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SVPROFILE03\home\mutsumihoiku3\Desktop\"/>
    </mc:Choice>
  </mc:AlternateContent>
  <xr:revisionPtr revIDLastSave="0" documentId="13_ncr:1_{B1CAC851-4EAA-4CED-AA74-F50BB9C8C75B}" xr6:coauthVersionLast="47" xr6:coauthVersionMax="47" xr10:uidLastSave="{00000000-0000-0000-0000-000000000000}"/>
  <bookViews>
    <workbookView xWindow="-120" yWindow="-120" windowWidth="29040" windowHeight="15840" tabRatio="872" xr2:uid="{00000000-000D-0000-FFFF-FFFF00000000}"/>
  </bookViews>
  <sheets>
    <sheet name="R8.2 (A3)" sheetId="91" r:id="rId1"/>
    <sheet name="R8.2" sheetId="29" r:id="rId2"/>
    <sheet name="R8.2 (アレ)" sheetId="90" r:id="rId3"/>
    <sheet name="R8.2(離乳)" sheetId="47" r:id="rId4"/>
    <sheet name="手作りおやつ" sheetId="92" r:id="rId5"/>
  </sheets>
  <definedNames>
    <definedName name="_xlnm.Print_Area" localSheetId="1">'R8.2'!$A$1:$J$44</definedName>
    <definedName name="_xlnm.Print_Area" localSheetId="0">'R8.2 (A3)'!$A$1:$J$39</definedName>
    <definedName name="_xlnm.Print_Area" localSheetId="2">'R8.2 (アレ)'!$A$1:$J$44</definedName>
    <definedName name="_xlnm.Print_Area" localSheetId="3">'R8.2(離乳)'!$A$1:$P$46</definedName>
    <definedName name="たまご" localSheetId="4">#REF!</definedName>
    <definedName name="たまご">#REF!</definedName>
    <definedName name="鶏卵" localSheetId="4">#REF!</definedName>
    <definedName name="鶏卵">#REF!</definedName>
    <definedName name="卵" localSheetId="4">#REF!</definedName>
    <definedName name="卵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47" l="1"/>
  <c r="A23" i="47"/>
</calcChain>
</file>

<file path=xl/sharedStrings.xml><?xml version="1.0" encoding="utf-8"?>
<sst xmlns="http://schemas.openxmlformats.org/spreadsheetml/2006/main" count="877" uniqueCount="351">
  <si>
    <t>園名</t>
    <rPh sb="0" eb="1">
      <t>エン</t>
    </rPh>
    <rPh sb="1" eb="2">
      <t>ナ</t>
    </rPh>
    <phoneticPr fontId="9"/>
  </si>
  <si>
    <t>保育園</t>
    <rPh sb="0" eb="3">
      <t>ホイクエン</t>
    </rPh>
    <phoneticPr fontId="9"/>
  </si>
  <si>
    <t>豊川市・豊川市保育連絡協議会</t>
    <rPh sb="0" eb="3">
      <t>トヨカワシ</t>
    </rPh>
    <rPh sb="4" eb="6">
      <t>トヨカワ</t>
    </rPh>
    <rPh sb="6" eb="7">
      <t>シ</t>
    </rPh>
    <rPh sb="7" eb="9">
      <t>ホイク</t>
    </rPh>
    <rPh sb="9" eb="11">
      <t>レンラク</t>
    </rPh>
    <rPh sb="11" eb="14">
      <t>キョウギカイ</t>
    </rPh>
    <phoneticPr fontId="9"/>
  </si>
  <si>
    <t>日</t>
    <rPh sb="0" eb="1">
      <t>ヒ</t>
    </rPh>
    <phoneticPr fontId="9"/>
  </si>
  <si>
    <t>曜日</t>
    <rPh sb="0" eb="2">
      <t>ヨウビ</t>
    </rPh>
    <phoneticPr fontId="9"/>
  </si>
  <si>
    <t>月</t>
  </si>
  <si>
    <t>火</t>
  </si>
  <si>
    <t>牛乳
おせんべい</t>
    <rPh sb="0" eb="2">
      <t>ギュウニュウ</t>
    </rPh>
    <phoneticPr fontId="7"/>
  </si>
  <si>
    <t>水</t>
  </si>
  <si>
    <t>木</t>
  </si>
  <si>
    <t>牛乳
バナナ</t>
    <rPh sb="0" eb="2">
      <t>ギュウニュウ</t>
    </rPh>
    <phoneticPr fontId="7"/>
  </si>
  <si>
    <t>金</t>
  </si>
  <si>
    <t>土</t>
  </si>
  <si>
    <t>赤色の食品
血や肉を作る</t>
    <rPh sb="0" eb="2">
      <t>アカイロ</t>
    </rPh>
    <rPh sb="3" eb="5">
      <t>ショクヒン</t>
    </rPh>
    <rPh sb="6" eb="7">
      <t>チ</t>
    </rPh>
    <rPh sb="8" eb="9">
      <t>ニク</t>
    </rPh>
    <rPh sb="10" eb="11">
      <t>ツク</t>
    </rPh>
    <phoneticPr fontId="9"/>
  </si>
  <si>
    <t>黄色の食品
熱や力のもと</t>
    <rPh sb="0" eb="2">
      <t>キイロ</t>
    </rPh>
    <rPh sb="3" eb="5">
      <t>ショクヒン</t>
    </rPh>
    <rPh sb="6" eb="7">
      <t>ネツ</t>
    </rPh>
    <rPh sb="8" eb="9">
      <t>チカラ</t>
    </rPh>
    <phoneticPr fontId="9"/>
  </si>
  <si>
    <t>緑の食品
体の調子を整える</t>
    <rPh sb="0" eb="1">
      <t>ミドリ</t>
    </rPh>
    <rPh sb="2" eb="4">
      <t>ショクヒン</t>
    </rPh>
    <rPh sb="5" eb="6">
      <t>カラダ</t>
    </rPh>
    <rPh sb="7" eb="9">
      <t>チョウシ</t>
    </rPh>
    <rPh sb="10" eb="11">
      <t>トトノ</t>
    </rPh>
    <phoneticPr fontId="9"/>
  </si>
  <si>
    <t>昼　　　食</t>
    <rPh sb="0" eb="1">
      <t>ヒル</t>
    </rPh>
    <rPh sb="4" eb="5">
      <t>ショク</t>
    </rPh>
    <phoneticPr fontId="9"/>
  </si>
  <si>
    <t>主な材料とその主なはたらき</t>
    <rPh sb="0" eb="1">
      <t>オモ</t>
    </rPh>
    <rPh sb="2" eb="4">
      <t>ザイリョウ</t>
    </rPh>
    <rPh sb="7" eb="8">
      <t>オモ</t>
    </rPh>
    <phoneticPr fontId="7"/>
  </si>
  <si>
    <t>中華めん</t>
  </si>
  <si>
    <t>さかな</t>
  </si>
  <si>
    <t>豚肉</t>
  </si>
  <si>
    <t>おせんべい</t>
  </si>
  <si>
    <t>おせんべい</t>
    <phoneticPr fontId="7"/>
  </si>
  <si>
    <t>みかん</t>
    <phoneticPr fontId="7"/>
  </si>
  <si>
    <t>牛乳
きらずあげ</t>
    <rPh sb="0" eb="2">
      <t>ギュウニュウ</t>
    </rPh>
    <phoneticPr fontId="7"/>
  </si>
  <si>
    <t>スパゲッティ　油</t>
  </si>
  <si>
    <t>ラーメン</t>
    <phoneticPr fontId="7"/>
  </si>
  <si>
    <t>豚肉</t>
    <phoneticPr fontId="7"/>
  </si>
  <si>
    <t>スティックパン</t>
    <phoneticPr fontId="7"/>
  </si>
  <si>
    <t>うどん　油</t>
  </si>
  <si>
    <t>米　油　砂糖</t>
  </si>
  <si>
    <t>ミニパン</t>
    <phoneticPr fontId="7"/>
  </si>
  <si>
    <t>バナナ</t>
    <phoneticPr fontId="7"/>
  </si>
  <si>
    <t>うどん</t>
  </si>
  <si>
    <t>うどん　ふ　こんにゃく　油　砂糖</t>
  </si>
  <si>
    <t>ヨーグルト</t>
    <phoneticPr fontId="7"/>
  </si>
  <si>
    <t>かんきつ</t>
    <phoneticPr fontId="7"/>
  </si>
  <si>
    <t>牛乳
いちご</t>
    <phoneticPr fontId="7"/>
  </si>
  <si>
    <t>いなりずし</t>
    <phoneticPr fontId="7"/>
  </si>
  <si>
    <t>牛乳
いもけんぴ</t>
    <phoneticPr fontId="7"/>
  </si>
  <si>
    <t>(手作り)
たこ焼きもどき</t>
    <rPh sb="1" eb="3">
      <t>テヅク</t>
    </rPh>
    <rPh sb="8" eb="9">
      <t>ヤ</t>
    </rPh>
    <phoneticPr fontId="7"/>
  </si>
  <si>
    <t>１０時おやつ
（３才未満児）</t>
  </si>
  <si>
    <t>３時おやつ</t>
  </si>
  <si>
    <t>しめじ　玉ねぎ　
人参　パセリ</t>
    <phoneticPr fontId="7"/>
  </si>
  <si>
    <t>◎園の都合により献立が変更になることがあります。マヨネーズは卵の含まれないマヨネーズ風ドレッシングを使用します。</t>
    <rPh sb="1" eb="2">
      <t>えん</t>
    </rPh>
    <rPh sb="3" eb="5">
      <t>つごう</t>
    </rPh>
    <rPh sb="8" eb="10">
      <t>こんだて</t>
    </rPh>
    <rPh sb="11" eb="13">
      <t>へんこう</t>
    </rPh>
    <rPh sb="30" eb="31">
      <t>たまご</t>
    </rPh>
    <rPh sb="32" eb="33">
      <t>ふく</t>
    </rPh>
    <rPh sb="42" eb="43">
      <t>ふう</t>
    </rPh>
    <rPh sb="50" eb="52">
      <t>しよう</t>
    </rPh>
    <phoneticPr fontId="7" type="Hiragana"/>
  </si>
  <si>
    <t>米　砂糖　こんにゃく</t>
  </si>
  <si>
    <t>玉ねぎ　ねぎ　白菜</t>
  </si>
  <si>
    <t>豚肉　かまぼこ</t>
    <phoneticPr fontId="7"/>
  </si>
  <si>
    <t>豆腐　豚肉　鶏卵　
油揚げ　赤みそ</t>
    <phoneticPr fontId="7"/>
  </si>
  <si>
    <t>パン　じゃがいも　
油　ごま油</t>
    <phoneticPr fontId="7"/>
  </si>
  <si>
    <t>玉ねぎ　人参　
グリンピース　大根</t>
    <phoneticPr fontId="7"/>
  </si>
  <si>
    <t>豚肉　カニかま
わかめ</t>
    <phoneticPr fontId="7"/>
  </si>
  <si>
    <t>ねぎ　しめじ　きぬさや　
人参　玉ねぎ　ほうれん草</t>
    <rPh sb="13" eb="15">
      <t>ニンジン</t>
    </rPh>
    <phoneticPr fontId="7"/>
  </si>
  <si>
    <t>カレーうどん</t>
    <phoneticPr fontId="7"/>
  </si>
  <si>
    <t>米　さといも</t>
    <phoneticPr fontId="7"/>
  </si>
  <si>
    <t>刻み昆布　油揚げ　
鶏肉　豚肉　赤みそ</t>
    <rPh sb="14" eb="15">
      <t>ニク</t>
    </rPh>
    <phoneticPr fontId="7"/>
  </si>
  <si>
    <t>人参　しめじ　ごぼう　
ねぎ　みかん</t>
    <phoneticPr fontId="7"/>
  </si>
  <si>
    <t>飲むヨーグルト
クラッカー</t>
    <phoneticPr fontId="7"/>
  </si>
  <si>
    <t>油揚げ　厚揚げ　
合わせみそ　ヨーグルト</t>
    <rPh sb="4" eb="6">
      <t>アツア</t>
    </rPh>
    <phoneticPr fontId="7"/>
  </si>
  <si>
    <t>米　さといも　
ごま　こんにゃく</t>
    <phoneticPr fontId="7"/>
  </si>
  <si>
    <t>人参　ごぼう　
ねぎ　ほうれん草</t>
    <rPh sb="0" eb="2">
      <t>ニンジン</t>
    </rPh>
    <phoneticPr fontId="7"/>
  </si>
  <si>
    <t>おかゆ
煮つけ</t>
    <rPh sb="4" eb="5">
      <t>ニ</t>
    </rPh>
    <phoneticPr fontId="7"/>
  </si>
  <si>
    <t>赤ちゃん菓子</t>
    <rPh sb="0" eb="1">
      <t>アカ</t>
    </rPh>
    <rPh sb="4" eb="6">
      <t>ガシ</t>
    </rPh>
    <phoneticPr fontId="7"/>
  </si>
  <si>
    <t>パン</t>
    <phoneticPr fontId="7"/>
  </si>
  <si>
    <t>材料</t>
    <rPh sb="0" eb="2">
      <t>ザイリョウ</t>
    </rPh>
    <phoneticPr fontId="7"/>
  </si>
  <si>
    <t>午前おやつ（9～10時）</t>
    <phoneticPr fontId="7"/>
  </si>
  <si>
    <t>中期</t>
    <rPh sb="0" eb="2">
      <t>チュウキ</t>
    </rPh>
    <phoneticPr fontId="7"/>
  </si>
  <si>
    <t>後期</t>
    <rPh sb="0" eb="2">
      <t>コウキ</t>
    </rPh>
    <phoneticPr fontId="7"/>
  </si>
  <si>
    <t>昼食（11～12時）</t>
    <rPh sb="0" eb="2">
      <t>チュウショク</t>
    </rPh>
    <rPh sb="2" eb="10">
      <t>＜１１カラ１２ジ＞</t>
    </rPh>
    <phoneticPr fontId="7"/>
  </si>
  <si>
    <t>３時おやつ</t>
    <phoneticPr fontId="7"/>
  </si>
  <si>
    <t>中期・後期</t>
    <phoneticPr fontId="7"/>
  </si>
  <si>
    <t>午後おやつ（14～15時）</t>
    <phoneticPr fontId="7"/>
  </si>
  <si>
    <t>米
豆腐</t>
    <rPh sb="0" eb="1">
      <t>コメ</t>
    </rPh>
    <rPh sb="2" eb="4">
      <t>トウフ</t>
    </rPh>
    <phoneticPr fontId="7"/>
  </si>
  <si>
    <t>初期　材料</t>
    <rPh sb="0" eb="2">
      <t>ショキ</t>
    </rPh>
    <rPh sb="3" eb="5">
      <t>ザイリョウ</t>
    </rPh>
    <phoneticPr fontId="7"/>
  </si>
  <si>
    <t>米
大根</t>
    <rPh sb="0" eb="1">
      <t>コメ</t>
    </rPh>
    <rPh sb="2" eb="4">
      <t>ダイコン</t>
    </rPh>
    <phoneticPr fontId="7"/>
  </si>
  <si>
    <t>米
じゃがいも</t>
    <rPh sb="0" eb="1">
      <t>コメ</t>
    </rPh>
    <phoneticPr fontId="7"/>
  </si>
  <si>
    <t>うどん</t>
    <phoneticPr fontId="7"/>
  </si>
  <si>
    <t>米
チンゲン菜</t>
    <rPh sb="0" eb="1">
      <t>コメ</t>
    </rPh>
    <rPh sb="6" eb="7">
      <t>サイ</t>
    </rPh>
    <phoneticPr fontId="7"/>
  </si>
  <si>
    <t>米
チンゲン菜　人参　豚肉</t>
    <rPh sb="0" eb="1">
      <t>コメ</t>
    </rPh>
    <rPh sb="6" eb="7">
      <t>サイ</t>
    </rPh>
    <rPh sb="8" eb="10">
      <t>ニンジン</t>
    </rPh>
    <rPh sb="11" eb="13">
      <t>ブタニク</t>
    </rPh>
    <phoneticPr fontId="7"/>
  </si>
  <si>
    <t>マカロニきなこ</t>
    <phoneticPr fontId="7"/>
  </si>
  <si>
    <t>米
ほうれん草</t>
    <rPh sb="0" eb="1">
      <t>コメ</t>
    </rPh>
    <rPh sb="6" eb="7">
      <t>ソウ</t>
    </rPh>
    <phoneticPr fontId="7"/>
  </si>
  <si>
    <t>米
人参</t>
    <rPh sb="0" eb="1">
      <t>コメ</t>
    </rPh>
    <rPh sb="2" eb="4">
      <t>ニンジン</t>
    </rPh>
    <phoneticPr fontId="7"/>
  </si>
  <si>
    <t>ラーメン　牛乳</t>
  </si>
  <si>
    <t>豚肉　牛乳</t>
  </si>
  <si>
    <t>和風スパゲッティ　牛乳</t>
  </si>
  <si>
    <t>ベーコン　牛乳</t>
  </si>
  <si>
    <t>　　　　　　　　　　　　　　　　　　　　後期は9～11か月頃で食材の形態は歯ぐきでつぶせる固さを目安に提供します。卵・乳・小麦粉を含む食材は太字で表しています。</t>
    <rPh sb="48" eb="50">
      <t>メヤス</t>
    </rPh>
    <rPh sb="51" eb="53">
      <t>テイキョウ</t>
    </rPh>
    <rPh sb="57" eb="58">
      <t>タマゴ</t>
    </rPh>
    <rPh sb="59" eb="60">
      <t>ニュウ</t>
    </rPh>
    <rPh sb="61" eb="64">
      <t>コムギコ</t>
    </rPh>
    <rPh sb="65" eb="66">
      <t>フク</t>
    </rPh>
    <rPh sb="67" eb="69">
      <t>ショクザイ</t>
    </rPh>
    <rPh sb="70" eb="72">
      <t>フトジ</t>
    </rPh>
    <rPh sb="73" eb="74">
      <t>アラワ</t>
    </rPh>
    <phoneticPr fontId="7"/>
  </si>
  <si>
    <t>和風スパゲッティ</t>
    <rPh sb="0" eb="2">
      <t>ワフウ</t>
    </rPh>
    <phoneticPr fontId="7"/>
  </si>
  <si>
    <t>ふかし芋</t>
    <rPh sb="3" eb="4">
      <t>イモ</t>
    </rPh>
    <phoneticPr fontId="7"/>
  </si>
  <si>
    <t>さつまいも</t>
    <phoneticPr fontId="7"/>
  </si>
  <si>
    <t>中期・後期</t>
    <rPh sb="0" eb="2">
      <t>チュウキ</t>
    </rPh>
    <rPh sb="3" eb="5">
      <t>コウキ</t>
    </rPh>
    <phoneticPr fontId="7"/>
  </si>
  <si>
    <t>米
さといも</t>
    <rPh sb="0" eb="1">
      <t>コメ</t>
    </rPh>
    <phoneticPr fontId="7"/>
  </si>
  <si>
    <t>　　　　　　　　　　　　　　　　　　　　　　　　離乳初期は5～6か月頃で食材の形態はドロドロ状・中期は7～8か月頃で食材の形態は舌でつぶせる固さ・</t>
    <rPh sb="24" eb="26">
      <t>リニュウ</t>
    </rPh>
    <rPh sb="34" eb="35">
      <t>コロ</t>
    </rPh>
    <rPh sb="36" eb="38">
      <t>ショクザイ</t>
    </rPh>
    <rPh sb="39" eb="41">
      <t>ケイタイ</t>
    </rPh>
    <rPh sb="56" eb="57">
      <t>コロ</t>
    </rPh>
    <rPh sb="58" eb="60">
      <t>ショクザイ</t>
    </rPh>
    <rPh sb="61" eb="63">
      <t>ケイタイ</t>
    </rPh>
    <phoneticPr fontId="7"/>
  </si>
  <si>
    <t>米
小松菜　人参　豚肉</t>
    <rPh sb="0" eb="1">
      <t>コメ</t>
    </rPh>
    <rPh sb="2" eb="5">
      <t>コマツナ</t>
    </rPh>
    <rPh sb="6" eb="8">
      <t>ニンジン</t>
    </rPh>
    <rPh sb="9" eb="11">
      <t>ブタニク</t>
    </rPh>
    <phoneticPr fontId="7"/>
  </si>
  <si>
    <t>おかゆ
煮つけ</t>
  </si>
  <si>
    <t>米
人参</t>
    <rPh sb="2" eb="4">
      <t>ニンジン</t>
    </rPh>
    <phoneticPr fontId="7"/>
  </si>
  <si>
    <r>
      <rPr>
        <b/>
        <sz val="8"/>
        <color theme="1"/>
        <rFont val="ＭＳ Ｐゴシック"/>
        <family val="3"/>
        <charset val="128"/>
        <scheme val="minor"/>
      </rPr>
      <t>うどん</t>
    </r>
    <r>
      <rPr>
        <sz val="8"/>
        <color theme="1"/>
        <rFont val="ＭＳ Ｐゴシック"/>
        <family val="3"/>
        <charset val="128"/>
        <scheme val="minor"/>
      </rPr>
      <t>　人参　ねぎ</t>
    </r>
    <rPh sb="4" eb="6">
      <t>ニンジン</t>
    </rPh>
    <phoneticPr fontId="7"/>
  </si>
  <si>
    <r>
      <rPr>
        <b/>
        <sz val="8"/>
        <color theme="1"/>
        <rFont val="ＭＳ Ｐゴシック"/>
        <family val="3"/>
        <charset val="128"/>
        <scheme val="minor"/>
      </rPr>
      <t>うどん</t>
    </r>
    <r>
      <rPr>
        <sz val="8"/>
        <color theme="1"/>
        <rFont val="ＭＳ Ｐゴシック"/>
        <family val="3"/>
        <charset val="128"/>
        <scheme val="minor"/>
      </rPr>
      <t xml:space="preserve">
人参　</t>
    </r>
    <rPh sb="4" eb="6">
      <t>ニンジン</t>
    </rPh>
    <phoneticPr fontId="7"/>
  </si>
  <si>
    <r>
      <rPr>
        <b/>
        <sz val="8"/>
        <color theme="1"/>
        <rFont val="ＭＳ Ｐゴシック"/>
        <family val="3"/>
        <charset val="128"/>
        <scheme val="minor"/>
      </rPr>
      <t>うどん</t>
    </r>
    <r>
      <rPr>
        <sz val="8"/>
        <color theme="1"/>
        <rFont val="ＭＳ Ｐゴシック"/>
        <family val="3"/>
        <charset val="128"/>
        <scheme val="minor"/>
      </rPr>
      <t>　人参　玉ねぎ</t>
    </r>
    <rPh sb="4" eb="6">
      <t>ニンジン</t>
    </rPh>
    <rPh sb="7" eb="8">
      <t>タマ</t>
    </rPh>
    <phoneticPr fontId="7"/>
  </si>
  <si>
    <t>◎園の都合により献立が変更になることがあります。マヨネーズは卵の含まれないマヨネーズ風ドレッシングを使用します。</t>
    <phoneticPr fontId="7"/>
  </si>
  <si>
    <t>米
ブロッコリー</t>
    <rPh sb="0" eb="1">
      <t>コメ</t>
    </rPh>
    <phoneticPr fontId="7"/>
  </si>
  <si>
    <r>
      <rPr>
        <b/>
        <sz val="8"/>
        <color theme="1"/>
        <rFont val="ＭＳ Ｐゴシック"/>
        <family val="3"/>
        <charset val="128"/>
        <scheme val="minor"/>
      </rPr>
      <t>うどん</t>
    </r>
    <r>
      <rPr>
        <sz val="8"/>
        <color theme="1"/>
        <rFont val="ＭＳ Ｐゴシック"/>
        <family val="3"/>
        <charset val="128"/>
        <scheme val="minor"/>
      </rPr>
      <t xml:space="preserve">
人参</t>
    </r>
    <rPh sb="4" eb="6">
      <t>ニンジン</t>
    </rPh>
    <phoneticPr fontId="7"/>
  </si>
  <si>
    <t>カレーうどん　牛乳</t>
  </si>
  <si>
    <t>　</t>
    <phoneticPr fontId="7"/>
  </si>
  <si>
    <t>米
白菜　人参　豚肉</t>
    <rPh sb="0" eb="1">
      <t>コメ</t>
    </rPh>
    <rPh sb="2" eb="4">
      <t>ハクサイ</t>
    </rPh>
    <rPh sb="5" eb="7">
      <t>ニンジン</t>
    </rPh>
    <rPh sb="8" eb="10">
      <t>ブタニク</t>
    </rPh>
    <phoneticPr fontId="7"/>
  </si>
  <si>
    <t>甘酒</t>
    <rPh sb="0" eb="2">
      <t>アマザケ</t>
    </rPh>
    <phoneticPr fontId="7"/>
  </si>
  <si>
    <r>
      <t xml:space="preserve">マカロニ
</t>
    </r>
    <r>
      <rPr>
        <sz val="8"/>
        <color theme="1"/>
        <rFont val="ＭＳ Ｐゴシック"/>
        <family val="3"/>
        <charset val="128"/>
      </rPr>
      <t>きなこ</t>
    </r>
    <phoneticPr fontId="7"/>
  </si>
  <si>
    <t>行事等</t>
    <rPh sb="0" eb="2">
      <t>ギョウジ</t>
    </rPh>
    <rPh sb="2" eb="3">
      <t>トウ</t>
    </rPh>
    <phoneticPr fontId="7"/>
  </si>
  <si>
    <t>誕生会</t>
    <rPh sb="0" eb="3">
      <t>タンジョウカイ</t>
    </rPh>
    <phoneticPr fontId="7"/>
  </si>
  <si>
    <t>米　はいが米</t>
  </si>
  <si>
    <t>くだもの</t>
    <phoneticPr fontId="7"/>
  </si>
  <si>
    <t>玉ねぎ　人参　
ねぎ　えのき</t>
    <phoneticPr fontId="7"/>
  </si>
  <si>
    <t>コーンフレーク
牛乳かけ</t>
  </si>
  <si>
    <t>牛乳
いもけんぴ</t>
  </si>
  <si>
    <t>米　はいが米　
砂糖　ごま油</t>
    <phoneticPr fontId="7"/>
  </si>
  <si>
    <t>牛乳
ふかし芋</t>
    <rPh sb="0" eb="2">
      <t>ギュウニュウ</t>
    </rPh>
    <rPh sb="6" eb="7">
      <t>イモ</t>
    </rPh>
    <phoneticPr fontId="7"/>
  </si>
  <si>
    <t>さつまいも煮</t>
    <rPh sb="5" eb="6">
      <t>ニ</t>
    </rPh>
    <phoneticPr fontId="7"/>
  </si>
  <si>
    <t>米
大根</t>
    <rPh sb="2" eb="4">
      <t>ダイコン</t>
    </rPh>
    <phoneticPr fontId="7"/>
  </si>
  <si>
    <t>米
大根　人参　豚肉</t>
    <rPh sb="0" eb="1">
      <t>コメ</t>
    </rPh>
    <rPh sb="2" eb="4">
      <t>ダイコン</t>
    </rPh>
    <rPh sb="5" eb="7">
      <t>ニンジン</t>
    </rPh>
    <rPh sb="8" eb="10">
      <t>ブタニク</t>
    </rPh>
    <phoneticPr fontId="7"/>
  </si>
  <si>
    <t>米　はいが米　
ごま油　砂糖</t>
    <phoneticPr fontId="7"/>
  </si>
  <si>
    <t>◎牛乳
バナナ</t>
    <phoneticPr fontId="7"/>
  </si>
  <si>
    <t>豚肉　◎牛乳</t>
  </si>
  <si>
    <t>カレーうどん　◎牛乳</t>
  </si>
  <si>
    <t>◎牛乳
おせんべい</t>
    <phoneticPr fontId="7"/>
  </si>
  <si>
    <t>◎牛乳
ふかし芋</t>
    <rPh sb="7" eb="8">
      <t>イモ</t>
    </rPh>
    <phoneticPr fontId="7"/>
  </si>
  <si>
    <t>◎牛乳
きらずあげ</t>
    <phoneticPr fontId="7"/>
  </si>
  <si>
    <t>◎牛乳
いもけんぴ</t>
  </si>
  <si>
    <t>◎ヨーグルト</t>
  </si>
  <si>
    <t>刻み昆布ごはん　
みそ沢煮椀　◎ヨーグルト</t>
  </si>
  <si>
    <t>さかな　合わせみそ</t>
  </si>
  <si>
    <t>大根　人参　たけのこ
えのき　ねぎ</t>
  </si>
  <si>
    <t>ラーメン　◎牛乳</t>
  </si>
  <si>
    <t>軟飯
中華スープ
チャプチェ</t>
    <rPh sb="0" eb="2">
      <t>ナンハン</t>
    </rPh>
    <rPh sb="3" eb="5">
      <t>チュウカ</t>
    </rPh>
    <phoneticPr fontId="7"/>
  </si>
  <si>
    <t>米
じゃがいも　人参　さかな</t>
    <rPh sb="0" eb="1">
      <t>コメ</t>
    </rPh>
    <rPh sb="8" eb="10">
      <t>ニンジン</t>
    </rPh>
    <phoneticPr fontId="7"/>
  </si>
  <si>
    <t>コーンフレーク
◎牛乳かけ</t>
  </si>
  <si>
    <t>米
大根　人参　鶏肉</t>
    <rPh sb="0" eb="1">
      <t>コメ</t>
    </rPh>
    <rPh sb="2" eb="4">
      <t>ダイコン</t>
    </rPh>
    <rPh sb="5" eb="7">
      <t>ニンジン</t>
    </rPh>
    <rPh sb="8" eb="10">
      <t>トリニク</t>
    </rPh>
    <phoneticPr fontId="7"/>
  </si>
  <si>
    <t>ヨーグルト
昆布</t>
    <rPh sb="6" eb="8">
      <t>コンブ</t>
    </rPh>
    <phoneticPr fontId="7"/>
  </si>
  <si>
    <t>◎ヨーグルト
昆布</t>
    <rPh sb="7" eb="9">
      <t>コンブ</t>
    </rPh>
    <phoneticPr fontId="7"/>
  </si>
  <si>
    <t>(手作り)
マカロニきなこ</t>
  </si>
  <si>
    <t>軟飯
チンジャオロースー
華風和え</t>
    <rPh sb="0" eb="2">
      <t>ナンハン</t>
    </rPh>
    <rPh sb="13" eb="14">
      <t>カ</t>
    </rPh>
    <rPh sb="14" eb="15">
      <t>フウ</t>
    </rPh>
    <rPh sb="15" eb="16">
      <t>ア</t>
    </rPh>
    <phoneticPr fontId="7"/>
  </si>
  <si>
    <t>(手作り)
じゃこ雑炊</t>
    <rPh sb="9" eb="11">
      <t>ゾウスイ</t>
    </rPh>
    <phoneticPr fontId="7"/>
  </si>
  <si>
    <t>雑炊</t>
    <rPh sb="0" eb="2">
      <t>ゾウスイ</t>
    </rPh>
    <phoneticPr fontId="7"/>
  </si>
  <si>
    <t>米　じゃこ　
小松菜</t>
    <rPh sb="0" eb="1">
      <t>コメ</t>
    </rPh>
    <rPh sb="7" eb="10">
      <t>コマツナ</t>
    </rPh>
    <phoneticPr fontId="7"/>
  </si>
  <si>
    <t>◎パン　じゃがいも　
マカロニ　油　小麦粉</t>
  </si>
  <si>
    <t>米　はいが米　
油　砂糖</t>
  </si>
  <si>
    <t>米
人参　大根　豚肉</t>
    <rPh sb="0" eb="1">
      <t>コメ</t>
    </rPh>
    <rPh sb="2" eb="4">
      <t>ニンジン</t>
    </rPh>
    <rPh sb="5" eb="7">
      <t>ダイコン</t>
    </rPh>
    <rPh sb="8" eb="10">
      <t>ブタニク</t>
    </rPh>
    <phoneticPr fontId="7"/>
  </si>
  <si>
    <t>フルーツゼリー</t>
    <phoneticPr fontId="7"/>
  </si>
  <si>
    <t>油揚げ　◎牛乳</t>
  </si>
  <si>
    <t>牛乳</t>
  </si>
  <si>
    <t>◎牛乳</t>
  </si>
  <si>
    <t>(手作り)
岩石揚げ</t>
    <rPh sb="1" eb="3">
      <t>テヅク</t>
    </rPh>
    <rPh sb="6" eb="8">
      <t>ガンセキ</t>
    </rPh>
    <rPh sb="8" eb="9">
      <t>ア</t>
    </rPh>
    <phoneticPr fontId="7"/>
  </si>
  <si>
    <t>パンがゆ</t>
    <phoneticPr fontId="7"/>
  </si>
  <si>
    <t>油揚げ　牛乳</t>
  </si>
  <si>
    <t>小松菜の中華混ぜごはん　
★卵とじみそ汁　くだもの</t>
    <phoneticPr fontId="7"/>
  </si>
  <si>
    <t>米
白菜　人参　鶏肉</t>
    <rPh sb="0" eb="1">
      <t>コメ</t>
    </rPh>
    <rPh sb="2" eb="4">
      <t>ハクサイ</t>
    </rPh>
    <rPh sb="5" eb="7">
      <t>ニンジン</t>
    </rPh>
    <rPh sb="8" eb="10">
      <t>トリニク</t>
    </rPh>
    <phoneticPr fontId="7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</si>
  <si>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7"/>
  </si>
  <si>
    <t>さかな　牛乳</t>
  </si>
  <si>
    <t>米　はいが米　油　
砂糖　片栗粉　春雨</t>
    <rPh sb="17" eb="19">
      <t>ハルサメ</t>
    </rPh>
    <phoneticPr fontId="7"/>
  </si>
  <si>
    <t>ごはん　五色きんぴら　
白菜とひじきの梅おひたし</t>
    <phoneticPr fontId="7"/>
  </si>
  <si>
    <t>さかな　◎牛乳</t>
  </si>
  <si>
    <t>ふかし芋</t>
  </si>
  <si>
    <r>
      <rPr>
        <sz val="8"/>
        <color rgb="FF000000"/>
        <rFont val="ＭＳ Ｐゴシック"/>
        <family val="3"/>
        <charset val="128"/>
        <scheme val="minor"/>
      </rPr>
      <t>甘酒</t>
    </r>
    <r>
      <rPr>
        <b/>
        <sz val="8"/>
        <color rgb="FF000000"/>
        <rFont val="ＭＳ Ｐゴシック"/>
        <family val="3"/>
        <charset val="128"/>
        <scheme val="minor"/>
      </rPr>
      <t>　牛乳</t>
    </r>
    <rPh sb="0" eb="2">
      <t>アマザケ</t>
    </rPh>
    <rPh sb="3" eb="5">
      <t>ギュウニュウ</t>
    </rPh>
    <phoneticPr fontId="7"/>
  </si>
  <si>
    <t>すいとん汁</t>
    <rPh sb="4" eb="5">
      <t>ジル</t>
    </rPh>
    <phoneticPr fontId="7"/>
  </si>
  <si>
    <r>
      <t>鶏肉　豆腐　小松菜</t>
    </r>
    <r>
      <rPr>
        <b/>
        <sz val="8"/>
        <color rgb="FF000000"/>
        <rFont val="ＭＳ Ｐゴシック"/>
        <family val="3"/>
        <charset val="128"/>
        <scheme val="minor"/>
      </rPr>
      <t xml:space="preserve">　
</t>
    </r>
    <r>
      <rPr>
        <sz val="8"/>
        <color rgb="FF000000"/>
        <rFont val="ＭＳ Ｐゴシック"/>
        <family val="3"/>
        <charset val="128"/>
        <scheme val="minor"/>
      </rPr>
      <t>人参</t>
    </r>
    <r>
      <rPr>
        <b/>
        <sz val="8"/>
        <color rgb="FF000000"/>
        <rFont val="ＭＳ Ｐゴシック"/>
        <family val="3"/>
        <charset val="128"/>
        <scheme val="minor"/>
      </rPr>
      <t>　小麦粉　脱脂粉乳</t>
    </r>
    <rPh sb="0" eb="2">
      <t>トリニク</t>
    </rPh>
    <rPh sb="3" eb="5">
      <t>トウフ</t>
    </rPh>
    <rPh sb="6" eb="9">
      <t>コマツナ</t>
    </rPh>
    <rPh sb="14" eb="17">
      <t>コムギコ</t>
    </rPh>
    <rPh sb="18" eb="20">
      <t>ダッシ</t>
    </rPh>
    <rPh sb="20" eb="22">
      <t>フンニュウ</t>
    </rPh>
    <phoneticPr fontId="7"/>
  </si>
  <si>
    <r>
      <t>うどん　</t>
    </r>
    <r>
      <rPr>
        <sz val="8"/>
        <color theme="1"/>
        <rFont val="ＭＳ Ｐゴシック"/>
        <family val="3"/>
        <charset val="128"/>
        <scheme val="minor"/>
      </rPr>
      <t>ねぎ　人参　玉ねぎ</t>
    </r>
    <rPh sb="7" eb="9">
      <t>ニンジン</t>
    </rPh>
    <rPh sb="10" eb="11">
      <t>タマ</t>
    </rPh>
    <phoneticPr fontId="7"/>
  </si>
  <si>
    <t>人参　玉ねぎ　ピーマン　しいたけ　もやし　大根　ねぎ</t>
  </si>
  <si>
    <t>しめじ　人参　
玉ねぎ　パセリ</t>
    <phoneticPr fontId="7"/>
  </si>
  <si>
    <t>パン　じゃがいも　
マカロニ　油　小麦粉</t>
    <phoneticPr fontId="7"/>
  </si>
  <si>
    <r>
      <rPr>
        <sz val="8"/>
        <color rgb="FFFF0000"/>
        <rFont val="ＭＳ Ｐ明朝"/>
        <family val="1"/>
        <charset val="128"/>
      </rPr>
      <t>ベーコン</t>
    </r>
    <r>
      <rPr>
        <sz val="8"/>
        <color theme="1"/>
        <rFont val="ＭＳ Ｐ明朝"/>
        <family val="1"/>
        <charset val="128"/>
      </rPr>
      <t>　◎牛乳</t>
    </r>
    <phoneticPr fontId="7"/>
  </si>
  <si>
    <t>さかな　青のり　</t>
    <phoneticPr fontId="7"/>
  </si>
  <si>
    <t>小松菜の中華混ぜごはん　
卵とじみそ汁　くだもの</t>
    <phoneticPr fontId="7"/>
  </si>
  <si>
    <t>刻み昆布ごはん　
みそ沢煮椀　ヨーグルト</t>
    <phoneticPr fontId="7"/>
  </si>
  <si>
    <t>刻み昆布　鶏肉　
大豆　豚肉　赤みそ
ヨーグルト</t>
    <phoneticPr fontId="7"/>
  </si>
  <si>
    <t>刻み昆布　鶏肉　
大豆　豚肉　赤みそ
◎ヨーグルト</t>
  </si>
  <si>
    <t>○卵を含む食品と献立に★、乳を含む食品と献立に◎をつけています。マークのある食品を除去します。
○マヨネーズは卵の含まれないマヨネーズ風ドレッシングを使用します。</t>
    <phoneticPr fontId="7"/>
  </si>
  <si>
    <r>
      <t>スパゲッティ</t>
    </r>
    <r>
      <rPr>
        <sz val="8"/>
        <color theme="1"/>
        <rFont val="ＭＳ Ｐゴシック"/>
        <family val="3"/>
        <charset val="128"/>
        <scheme val="minor"/>
      </rPr>
      <t>　人参　玉ねぎ　パセリ</t>
    </r>
    <rPh sb="7" eb="9">
      <t>ニンジン</t>
    </rPh>
    <rPh sb="10" eb="11">
      <t>タマ</t>
    </rPh>
    <phoneticPr fontId="7"/>
  </si>
  <si>
    <t>バナナ煮</t>
    <rPh sb="3" eb="4">
      <t>ニ</t>
    </rPh>
    <phoneticPr fontId="7"/>
  </si>
  <si>
    <t>米
さといも　人参　豚肉</t>
    <rPh sb="0" eb="1">
      <t>コメ</t>
    </rPh>
    <rPh sb="7" eb="9">
      <t>ニンジン</t>
    </rPh>
    <rPh sb="10" eb="12">
      <t>ブタニク</t>
    </rPh>
    <phoneticPr fontId="7"/>
  </si>
  <si>
    <t>米
人参　小松菜　豆腐</t>
    <rPh sb="0" eb="1">
      <t>コメ</t>
    </rPh>
    <rPh sb="2" eb="4">
      <t>ニンジン</t>
    </rPh>
    <rPh sb="5" eb="8">
      <t>コマツナ</t>
    </rPh>
    <rPh sb="9" eb="11">
      <t>トウフ</t>
    </rPh>
    <phoneticPr fontId="7"/>
  </si>
  <si>
    <t>しのだうどん　牛乳</t>
  </si>
  <si>
    <t>うどん　砂糖</t>
  </si>
  <si>
    <t>ほうれん草　ねぎ</t>
  </si>
  <si>
    <t>パン　片栗粉　
油　じゃがいも</t>
    <phoneticPr fontId="7"/>
  </si>
  <si>
    <t>◎パン　片栗粉　
油　じゃがいも</t>
  </si>
  <si>
    <t>しのだうどん　◎牛乳</t>
  </si>
  <si>
    <t>しのだうどん</t>
    <phoneticPr fontId="7"/>
  </si>
  <si>
    <t>令和８年２月分保育所給食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rPh sb="7" eb="9">
      <t>ホイク</t>
    </rPh>
    <rPh sb="9" eb="10">
      <t>ショ</t>
    </rPh>
    <rPh sb="10" eb="12">
      <t>キュウショク</t>
    </rPh>
    <phoneticPr fontId="9"/>
  </si>
  <si>
    <t>豚肉　鶏卵　ハム</t>
  </si>
  <si>
    <t>玉ねぎ　人参　チンゲン菜　白菜　きゅうり</t>
  </si>
  <si>
    <t>ツナ　鶏肉</t>
  </si>
  <si>
    <t>きゅうり　玉ねぎ　小松菜　えだまめ　コーン</t>
  </si>
  <si>
    <t>米　はいが米　ごま油　片栗粉　砂糖</t>
  </si>
  <si>
    <t>のり　ソーセージ　
ちくわ　ツナ　豆腐</t>
    <phoneticPr fontId="7"/>
  </si>
  <si>
    <t>きゅうり　人参　小松菜　
しいたけ　玉ねぎ　いちご</t>
    <phoneticPr fontId="7"/>
  </si>
  <si>
    <t>ごはん　チンジャオロースー　
華風あえ</t>
    <phoneticPr fontId="7"/>
  </si>
  <si>
    <t>ピーマン　もやし　たけのこ　しいたけ　人参　キャベツ　ほうれん草　みつば</t>
    <phoneticPr fontId="7"/>
  </si>
  <si>
    <t>小松菜　しめじ　人参　
玉ねぎ　ねぎ　みかん</t>
    <phoneticPr fontId="7"/>
  </si>
  <si>
    <t>ロールパン　　白菜スープ
マカロニと野菜のカレー炒め</t>
    <phoneticPr fontId="7"/>
  </si>
  <si>
    <t>キャベツ　人参　玉ねぎ　
ブロッコリー　白菜　
ほうれん草</t>
    <phoneticPr fontId="7"/>
  </si>
  <si>
    <t>白菜　ねぎ　玉ねぎ　
人参　大根　きゅうり</t>
    <phoneticPr fontId="7"/>
  </si>
  <si>
    <t>人参　大根　
ごぼう　えのき　ねぎ</t>
    <phoneticPr fontId="7"/>
  </si>
  <si>
    <t>キャベツ　もやし　
人参　ねぎ</t>
    <phoneticPr fontId="7"/>
  </si>
  <si>
    <t>ごはん　すき焼き風煮込み　
スティックサラダ</t>
    <phoneticPr fontId="7"/>
  </si>
  <si>
    <t>高野豆腐　鶏肉　
鶏卵　じゃこ</t>
    <phoneticPr fontId="7"/>
  </si>
  <si>
    <t>しいたけ　人参　レタス
チンゲン菜　きゅうり</t>
    <phoneticPr fontId="7"/>
  </si>
  <si>
    <t>米　はいが米　春雨　
砂糖　ごま油</t>
    <rPh sb="7" eb="9">
      <t>ハルサメ</t>
    </rPh>
    <phoneticPr fontId="7"/>
  </si>
  <si>
    <t>ごはん　中華スープ
チャプチェ</t>
    <phoneticPr fontId="7"/>
  </si>
  <si>
    <t>ロールパン　スープ　
魚のホワイトソースかけ　
そえブロッコリー　</t>
    <phoneticPr fontId="7"/>
  </si>
  <si>
    <t>パン　片栗粉　油　
バター　小麦粉</t>
    <phoneticPr fontId="7"/>
  </si>
  <si>
    <t>ブロッコリー　玉ねぎ　
キャベツ　人参</t>
    <phoneticPr fontId="7"/>
  </si>
  <si>
    <t>人参　大根　れんこん　
白菜　キャベツ</t>
    <phoneticPr fontId="7"/>
  </si>
  <si>
    <t>豚肉　厚揚げ　
合わせみそ　塩昆布</t>
    <phoneticPr fontId="7"/>
  </si>
  <si>
    <t>米　はいが米　
さといも　砂糖　油</t>
    <phoneticPr fontId="7"/>
  </si>
  <si>
    <t>米　はいが米　
片栗粉</t>
    <phoneticPr fontId="7"/>
  </si>
  <si>
    <t>ごはん　豚肉と根野菜の煮物　
塩昆布和え</t>
    <phoneticPr fontId="7"/>
  </si>
  <si>
    <t>ごはん　豚肉ときのこの南蛮炒め　ブロッコリーのゴママヨサラダ</t>
    <phoneticPr fontId="7"/>
  </si>
  <si>
    <t>豚肉　赤みそ</t>
    <rPh sb="1" eb="2">
      <t>ニク</t>
    </rPh>
    <phoneticPr fontId="7"/>
  </si>
  <si>
    <t>米　はいが米　砂糖　
ごま油　片栗粉　ごま　マヨネーズ</t>
    <phoneticPr fontId="7"/>
  </si>
  <si>
    <t>レタス　人参　エリンギ</t>
    <phoneticPr fontId="7"/>
  </si>
  <si>
    <t>米　はいが米　
油　春雨</t>
    <rPh sb="10" eb="12">
      <t>ハルサメ</t>
    </rPh>
    <phoneticPr fontId="7"/>
  </si>
  <si>
    <t>ごはん　八宝菜　
バンサンスー</t>
    <phoneticPr fontId="7"/>
  </si>
  <si>
    <t>豚肉　鶏肉</t>
    <phoneticPr fontId="7"/>
  </si>
  <si>
    <t>　(手作り)
すいとん汁</t>
    <rPh sb="2" eb="4">
      <t>テヅク</t>
    </rPh>
    <rPh sb="11" eb="12">
      <t>シル</t>
    </rPh>
    <phoneticPr fontId="7"/>
  </si>
  <si>
    <t>三色ごはん　豆腐のみそ汁
枝豆とウィンナーのソテー</t>
    <rPh sb="0" eb="2">
      <t>サンショク</t>
    </rPh>
    <rPh sb="6" eb="8">
      <t>トウフ</t>
    </rPh>
    <rPh sb="11" eb="12">
      <t>シル</t>
    </rPh>
    <rPh sb="13" eb="15">
      <t>エダマメ</t>
    </rPh>
    <phoneticPr fontId="7"/>
  </si>
  <si>
    <t>ツナピラフ　
肉団子スープ　くだもの</t>
    <phoneticPr fontId="7"/>
  </si>
  <si>
    <t>ねぎ　人参　しいたけ　
白菜　</t>
    <phoneticPr fontId="7"/>
  </si>
  <si>
    <t>納豆チャーハン　
春雨スープ　ヨーグルト</t>
    <phoneticPr fontId="7"/>
  </si>
  <si>
    <t>ロールパン　スープ
魚のカレー揚げ
ブロッコリーのフリッター</t>
    <phoneticPr fontId="7"/>
  </si>
  <si>
    <t>パン　じゃがいも　
小麦粉　油</t>
    <phoneticPr fontId="7"/>
  </si>
  <si>
    <t>レタス　玉ねぎ　小松菜　
えのき　ブロッコリー</t>
    <phoneticPr fontId="7"/>
  </si>
  <si>
    <t>ごはん　高野豆腐のふわふわ煮　ちりじゃこサラダ</t>
    <rPh sb="4" eb="6">
      <t>コウヤ</t>
    </rPh>
    <phoneticPr fontId="7"/>
  </si>
  <si>
    <t>まいたけ　しめじ　えのき　玉ねぎ　人参　大根　
キャベツ　ブロッコリー</t>
    <rPh sb="20" eb="22">
      <t>ダイコン</t>
    </rPh>
    <phoneticPr fontId="7"/>
  </si>
  <si>
    <t>(手作り)
みかん蒸しパン</t>
  </si>
  <si>
    <t>米　はいが米
砂糖　マヨネーズ</t>
    <rPh sb="5" eb="6">
      <t>コメ</t>
    </rPh>
    <phoneticPr fontId="7"/>
  </si>
  <si>
    <t>豚肉　ひじき
油揚げ　かつお節</t>
    <rPh sb="1" eb="2">
      <t>ニク</t>
    </rPh>
    <rPh sb="7" eb="9">
      <t>アブラア</t>
    </rPh>
    <phoneticPr fontId="7"/>
  </si>
  <si>
    <t>ごぼう　人参　しめじ　
れんこん　ピーマン
玉ねぎ　白菜　梅干し</t>
    <phoneticPr fontId="7"/>
  </si>
  <si>
    <t>甘酒(牛乳)
小魚</t>
    <rPh sb="0" eb="2">
      <t>アマザケ</t>
    </rPh>
    <rPh sb="3" eb="5">
      <t>ギュウニュウ</t>
    </rPh>
    <rPh sb="7" eb="8">
      <t>コ</t>
    </rPh>
    <rPh sb="8" eb="9">
      <t>サカナ</t>
    </rPh>
    <phoneticPr fontId="7"/>
  </si>
  <si>
    <t>豚肉　鶏卵　
高野豆腐　わかめ
合わせみそ　</t>
    <rPh sb="16" eb="17">
      <t>ア</t>
    </rPh>
    <phoneticPr fontId="7"/>
  </si>
  <si>
    <t>豚肉　焼き豆腐　
ツナ　合わせみそ</t>
    <rPh sb="3" eb="4">
      <t>ヤ</t>
    </rPh>
    <phoneticPr fontId="7"/>
  </si>
  <si>
    <t>米　はいが米　
糸こんにゃく　砂糖　
油　マヨネーズ</t>
    <rPh sb="8" eb="9">
      <t>イト</t>
    </rPh>
    <phoneticPr fontId="7"/>
  </si>
  <si>
    <t>ロールパン　野菜スープ
さかなの磯辺揚げ　レタス</t>
    <rPh sb="6" eb="8">
      <t>ヤサイ</t>
    </rPh>
    <phoneticPr fontId="7"/>
  </si>
  <si>
    <t>米　はいが米　
砂糖　油</t>
    <rPh sb="11" eb="12">
      <t>アブラ</t>
    </rPh>
    <phoneticPr fontId="7"/>
  </si>
  <si>
    <t>鶏肉　鶏卵　豆腐　
油揚げ　赤みそ　
ウィンナー</t>
    <phoneticPr fontId="7"/>
  </si>
  <si>
    <t>納豆　豚肉
ヨーグルト</t>
    <rPh sb="3" eb="4">
      <t>ブタ</t>
    </rPh>
    <phoneticPr fontId="7"/>
  </si>
  <si>
    <t>◎栄養目標量(3歳以上児)　エネルギー548Kcal　たんぱく質23.3g　脂質15.2g　塩分1.5g未満　◎1月栄養価平均　エネルギー498Kcal　たんぱく質20.9g　脂質16.4g　塩分1.4g</t>
    <rPh sb="1" eb="3">
      <t>エイヨウ</t>
    </rPh>
    <rPh sb="3" eb="5">
      <t>モクヒョウ</t>
    </rPh>
    <rPh sb="5" eb="6">
      <t>リョウ</t>
    </rPh>
    <rPh sb="8" eb="11">
      <t>サイイジョウ</t>
    </rPh>
    <rPh sb="11" eb="12">
      <t>ジ</t>
    </rPh>
    <rPh sb="31" eb="32">
      <t>シツ</t>
    </rPh>
    <rPh sb="38" eb="40">
      <t>シシツ</t>
    </rPh>
    <rPh sb="46" eb="48">
      <t>エンブン</t>
    </rPh>
    <rPh sb="52" eb="54">
      <t>ミマン</t>
    </rPh>
    <rPh sb="57" eb="58">
      <t>ガツ</t>
    </rPh>
    <phoneticPr fontId="7"/>
  </si>
  <si>
    <t>　　　　　　　　　(3歳未満児)　エネルギー463Kcal　たんぱく質19.7g　脂質12.9g　塩分1.5g未満　◎1月栄養価平均　エネルギー449Kcal　たんぱく質17.9g　脂質13.4g　塩分1.3g</t>
    <rPh sb="14" eb="15">
      <t>ジ</t>
    </rPh>
    <rPh sb="34" eb="35">
      <t>シツ</t>
    </rPh>
    <rPh sb="41" eb="43">
      <t>シシツ</t>
    </rPh>
    <rPh sb="49" eb="51">
      <t>エンブン</t>
    </rPh>
    <rPh sb="55" eb="57">
      <t>ミマン</t>
    </rPh>
    <rPh sb="60" eb="61">
      <t>ガツ</t>
    </rPh>
    <phoneticPr fontId="7"/>
  </si>
  <si>
    <t>令和８年２月　離乳食献立表</t>
    <rPh sb="0" eb="2">
      <t>レイワ</t>
    </rPh>
    <rPh sb="3" eb="4">
      <t>ネン</t>
    </rPh>
    <rPh sb="5" eb="6">
      <t>ガツ</t>
    </rPh>
    <rPh sb="7" eb="10">
      <t>リニュウショク</t>
    </rPh>
    <rPh sb="10" eb="12">
      <t>コンダテ</t>
    </rPh>
    <rPh sb="12" eb="13">
      <t>ヒョウ</t>
    </rPh>
    <phoneticPr fontId="9"/>
  </si>
  <si>
    <t>令和８年２月分アレルギー表示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rPh sb="12" eb="14">
      <t>ヒョウジ</t>
    </rPh>
    <phoneticPr fontId="9"/>
  </si>
  <si>
    <t>甘酒(◎牛乳)
小魚</t>
    <rPh sb="0" eb="2">
      <t>アマザケ</t>
    </rPh>
    <rPh sb="8" eb="9">
      <t>コ</t>
    </rPh>
    <rPh sb="9" eb="10">
      <t>サカナ</t>
    </rPh>
    <phoneticPr fontId="7"/>
  </si>
  <si>
    <t>和風スパゲッティ　◎牛乳</t>
  </si>
  <si>
    <t>納豆チャーハン　
春雨スープ　◎ヨーグルト</t>
  </si>
  <si>
    <t>納豆　豚肉
◎ヨーグルト</t>
    <rPh sb="3" eb="4">
      <t>ブタ</t>
    </rPh>
    <phoneticPr fontId="7"/>
  </si>
  <si>
    <t>◎パン　じゃがいも　
小麦粉　油</t>
  </si>
  <si>
    <t>豚肉　★鶏卵　
高野豆腐　わかめ
合わせみそ　</t>
    <rPh sb="17" eb="18">
      <t>ア</t>
    </rPh>
    <phoneticPr fontId="7"/>
  </si>
  <si>
    <t>高野豆腐　鶏肉　
★鶏卵　じゃこ</t>
  </si>
  <si>
    <t>◎ロールパン　スープ
魚のカレー揚げ
ブロッコリーのフリッター</t>
    <phoneticPr fontId="7"/>
  </si>
  <si>
    <t>◎ロールパン　　◎白菜スープ
マカロニと野菜のカレー炒め</t>
    <phoneticPr fontId="7"/>
  </si>
  <si>
    <t>ごはん　八宝菜　
★バンサンスー</t>
    <phoneticPr fontId="7"/>
  </si>
  <si>
    <t>ごはん　★高野豆腐のふわふわ煮　ちりじゃこサラダ</t>
    <rPh sb="5" eb="7">
      <t>コウヤ</t>
    </rPh>
    <phoneticPr fontId="7"/>
  </si>
  <si>
    <t>◎ロールパン　スープ　
◎魚のホワイトソースかけ　
そえブロッコリー　</t>
    <phoneticPr fontId="7"/>
  </si>
  <si>
    <t>◎ロールパン　野菜スープ
さかなの磯辺揚げ　レタス</t>
    <rPh sb="7" eb="9">
      <t>ヤサイ</t>
    </rPh>
    <phoneticPr fontId="7"/>
  </si>
  <si>
    <t>★三色ごはん　豆腐のみそ汁
枝豆とウィンナーのソテー</t>
    <rPh sb="1" eb="3">
      <t>サンショク</t>
    </rPh>
    <rPh sb="7" eb="9">
      <t>トウフ</t>
    </rPh>
    <rPh sb="12" eb="13">
      <t>シル</t>
    </rPh>
    <rPh sb="14" eb="16">
      <t>エダマメ</t>
    </rPh>
    <phoneticPr fontId="7"/>
  </si>
  <si>
    <t>　(手作り)
◎すいとん汁</t>
    <rPh sb="2" eb="4">
      <t>テヅク</t>
    </rPh>
    <rPh sb="12" eb="13">
      <t>シル</t>
    </rPh>
    <phoneticPr fontId="7"/>
  </si>
  <si>
    <t>(手作り)
◎みかん蒸しパン</t>
    <phoneticPr fontId="7"/>
  </si>
  <si>
    <t>◎パン　片栗粉　油　
◎バター　小麦粉</t>
    <phoneticPr fontId="7"/>
  </si>
  <si>
    <r>
      <t>焼きのり　</t>
    </r>
    <r>
      <rPr>
        <sz val="8"/>
        <color rgb="FFFF0000"/>
        <rFont val="ＭＳ Ｐ明朝"/>
        <family val="1"/>
        <charset val="128"/>
      </rPr>
      <t>ソーセージ</t>
    </r>
    <r>
      <rPr>
        <sz val="8"/>
        <color theme="1"/>
        <rFont val="ＭＳ Ｐ明朝"/>
        <family val="1"/>
        <charset val="128"/>
      </rPr>
      <t xml:space="preserve">　
</t>
    </r>
    <r>
      <rPr>
        <sz val="8"/>
        <color rgb="FFFF0000"/>
        <rFont val="ＭＳ Ｐ明朝"/>
        <family val="1"/>
        <charset val="128"/>
      </rPr>
      <t>ちくわ</t>
    </r>
    <r>
      <rPr>
        <sz val="8"/>
        <color theme="1"/>
        <rFont val="ＭＳ Ｐ明朝"/>
        <family val="1"/>
        <charset val="128"/>
      </rPr>
      <t>　ツナ　豆腐</t>
    </r>
    <rPh sb="0" eb="1">
      <t>ヤ</t>
    </rPh>
    <phoneticPr fontId="7"/>
  </si>
  <si>
    <r>
      <t>豚肉　★鶏卵　</t>
    </r>
    <r>
      <rPr>
        <sz val="8"/>
        <color rgb="FFFF0000"/>
        <rFont val="ＭＳ Ｐ明朝"/>
        <family val="1"/>
        <charset val="128"/>
      </rPr>
      <t>ハム</t>
    </r>
    <phoneticPr fontId="7"/>
  </si>
  <si>
    <r>
      <t xml:space="preserve">鶏肉　★鶏卵　豆腐　
油揚げ　赤みそ　
</t>
    </r>
    <r>
      <rPr>
        <sz val="8"/>
        <color rgb="FFFF0000"/>
        <rFont val="ＭＳ Ｐ明朝"/>
        <family val="1"/>
        <charset val="128"/>
      </rPr>
      <t>ウィンナー</t>
    </r>
    <phoneticPr fontId="7"/>
  </si>
  <si>
    <t>玉ねぎ　人参　ピーマン　
しめじ　小松菜　白菜
みかん</t>
    <rPh sb="17" eb="20">
      <t>コマツナ</t>
    </rPh>
    <phoneticPr fontId="7"/>
  </si>
  <si>
    <t>軟飯
きんぴら
白菜の梅おひたし</t>
    <rPh sb="8" eb="10">
      <t>ハクサイ</t>
    </rPh>
    <rPh sb="11" eb="12">
      <t>ウメ</t>
    </rPh>
    <phoneticPr fontId="7"/>
  </si>
  <si>
    <t>米
人参　豚肉　ピーマン
白菜　人参　ひじき　梅干し　かつお節</t>
    <rPh sb="0" eb="1">
      <t>コメ</t>
    </rPh>
    <rPh sb="2" eb="4">
      <t>ニンジン</t>
    </rPh>
    <rPh sb="5" eb="7">
      <t>ブタニク</t>
    </rPh>
    <rPh sb="13" eb="15">
      <t>ハクサイ</t>
    </rPh>
    <rPh sb="16" eb="18">
      <t>ニンジン</t>
    </rPh>
    <rPh sb="23" eb="25">
      <t>ウメボ</t>
    </rPh>
    <rPh sb="30" eb="31">
      <t>ブシ</t>
    </rPh>
    <phoneticPr fontId="7"/>
  </si>
  <si>
    <t>軟飯
すまし汁</t>
    <rPh sb="0" eb="2">
      <t>ナンハン</t>
    </rPh>
    <rPh sb="6" eb="7">
      <t>ジル</t>
    </rPh>
    <phoneticPr fontId="7"/>
  </si>
  <si>
    <t>米　人参　ツナ
小松菜　玉ねぎ　豆腐</t>
    <rPh sb="0" eb="1">
      <t>コメ</t>
    </rPh>
    <rPh sb="2" eb="4">
      <t>ニンジン</t>
    </rPh>
    <rPh sb="8" eb="11">
      <t>コマツナ</t>
    </rPh>
    <rPh sb="12" eb="13">
      <t>タマ</t>
    </rPh>
    <rPh sb="16" eb="18">
      <t>トウフ</t>
    </rPh>
    <phoneticPr fontId="7"/>
  </si>
  <si>
    <t>米
ブロッコリー　じゃがいも　魚</t>
    <rPh sb="0" eb="1">
      <t>コメ</t>
    </rPh>
    <rPh sb="15" eb="16">
      <t>サカナ</t>
    </rPh>
    <phoneticPr fontId="7"/>
  </si>
  <si>
    <t>軟飯
スープ
さかなのカレー煮</t>
    <rPh sb="0" eb="2">
      <t>ナンハン</t>
    </rPh>
    <rPh sb="14" eb="15">
      <t>ニ</t>
    </rPh>
    <phoneticPr fontId="7"/>
  </si>
  <si>
    <t>米
玉ねぎ　小松菜　じゃがいも
さかな　ブロッコリー　レタス</t>
    <rPh sb="0" eb="1">
      <t>コメ</t>
    </rPh>
    <rPh sb="2" eb="3">
      <t>タマ</t>
    </rPh>
    <rPh sb="6" eb="9">
      <t>コマツナ</t>
    </rPh>
    <phoneticPr fontId="7"/>
  </si>
  <si>
    <t>米
ほうれん草　キャベツ　豚肉</t>
    <rPh sb="0" eb="1">
      <t>コメ</t>
    </rPh>
    <rPh sb="6" eb="7">
      <t>ソウ</t>
    </rPh>
    <rPh sb="13" eb="15">
      <t>ブタニク</t>
    </rPh>
    <phoneticPr fontId="7"/>
  </si>
  <si>
    <t>小松菜の
中華混ぜごはん
卵とじみそ汁</t>
    <rPh sb="0" eb="3">
      <t>コマツナ</t>
    </rPh>
    <rPh sb="5" eb="7">
      <t>チュウカ</t>
    </rPh>
    <rPh sb="7" eb="8">
      <t>マ</t>
    </rPh>
    <rPh sb="13" eb="14">
      <t>タマゴ</t>
    </rPh>
    <rPh sb="18" eb="19">
      <t>シル</t>
    </rPh>
    <phoneticPr fontId="7"/>
  </si>
  <si>
    <r>
      <rPr>
        <b/>
        <sz val="8"/>
        <color rgb="FF000000"/>
        <rFont val="ＭＳ Ｐゴシック"/>
        <family val="3"/>
        <charset val="128"/>
        <scheme val="minor"/>
      </rPr>
      <t>うどん</t>
    </r>
    <r>
      <rPr>
        <sz val="8"/>
        <color rgb="FF000000"/>
        <rFont val="ＭＳ Ｐゴシック"/>
        <family val="3"/>
        <charset val="128"/>
        <scheme val="minor"/>
      </rPr>
      <t xml:space="preserve">
ほうれん草　</t>
    </r>
    <rPh sb="8" eb="9">
      <t>ソウ</t>
    </rPh>
    <phoneticPr fontId="7"/>
  </si>
  <si>
    <r>
      <rPr>
        <b/>
        <sz val="8"/>
        <color theme="1"/>
        <rFont val="ＭＳ Ｐゴシック"/>
        <family val="3"/>
        <charset val="128"/>
        <scheme val="minor"/>
      </rPr>
      <t>うどん</t>
    </r>
    <r>
      <rPr>
        <sz val="8"/>
        <color theme="1"/>
        <rFont val="ＭＳ Ｐゴシック"/>
        <family val="3"/>
        <charset val="128"/>
        <scheme val="minor"/>
      </rPr>
      <t>　ほうれん草　ねぎ</t>
    </r>
    <rPh sb="8" eb="9">
      <t>ソウ</t>
    </rPh>
    <phoneticPr fontId="7"/>
  </si>
  <si>
    <t>軟飯
すき焼き風煮込み
スティックサラダ</t>
    <rPh sb="0" eb="2">
      <t>ナンハン</t>
    </rPh>
    <rPh sb="5" eb="6">
      <t>ヤ</t>
    </rPh>
    <rPh sb="7" eb="8">
      <t>フウ</t>
    </rPh>
    <rPh sb="8" eb="10">
      <t>ニコ</t>
    </rPh>
    <phoneticPr fontId="7"/>
  </si>
  <si>
    <t>米
豚肉　白菜　豆腐　ねぎ　玉ねぎ　人参
大根　きゅうり　ツナ</t>
    <rPh sb="2" eb="4">
      <t>ブタニク</t>
    </rPh>
    <rPh sb="5" eb="7">
      <t>ハクサイ</t>
    </rPh>
    <rPh sb="8" eb="10">
      <t>トウフ</t>
    </rPh>
    <rPh sb="14" eb="15">
      <t>タマ</t>
    </rPh>
    <rPh sb="18" eb="20">
      <t>ニンジン</t>
    </rPh>
    <rPh sb="21" eb="23">
      <t>ダイコン</t>
    </rPh>
    <phoneticPr fontId="7"/>
  </si>
  <si>
    <t>米
じゃがいも　ほうれん草　豚肉</t>
    <rPh sb="0" eb="1">
      <t>コメ</t>
    </rPh>
    <rPh sb="12" eb="13">
      <t>ソウ</t>
    </rPh>
    <rPh sb="14" eb="16">
      <t>ブタニク</t>
    </rPh>
    <phoneticPr fontId="7"/>
  </si>
  <si>
    <t>軟飯
白菜スープ
マカロニとカレー炒め</t>
    <rPh sb="0" eb="2">
      <t>ナンハン</t>
    </rPh>
    <rPh sb="3" eb="5">
      <t>ハクサイ</t>
    </rPh>
    <rPh sb="17" eb="18">
      <t>イタ</t>
    </rPh>
    <phoneticPr fontId="7"/>
  </si>
  <si>
    <t>軟飯
八宝菜
バンサンスー</t>
    <rPh sb="0" eb="2">
      <t>ナンハン</t>
    </rPh>
    <rPh sb="3" eb="6">
      <t>ハッポウサイ</t>
    </rPh>
    <phoneticPr fontId="7"/>
  </si>
  <si>
    <r>
      <t>米
豚肉　玉ねぎ　人参　チンゲン菜　白菜
春雨　きゅうり　</t>
    </r>
    <r>
      <rPr>
        <b/>
        <sz val="8"/>
        <color theme="1"/>
        <rFont val="ＭＳ Ｐゴシック"/>
        <family val="3"/>
        <charset val="128"/>
        <scheme val="minor"/>
      </rPr>
      <t>鶏卵</t>
    </r>
    <rPh sb="0" eb="1">
      <t>コメ</t>
    </rPh>
    <rPh sb="2" eb="4">
      <t>ブタニク</t>
    </rPh>
    <rPh sb="5" eb="6">
      <t>タマ</t>
    </rPh>
    <rPh sb="9" eb="11">
      <t>ニンジン</t>
    </rPh>
    <rPh sb="16" eb="17">
      <t>サイ</t>
    </rPh>
    <rPh sb="18" eb="20">
      <t>ハクサイ</t>
    </rPh>
    <rPh sb="21" eb="23">
      <t>ハルサメ</t>
    </rPh>
    <rPh sb="29" eb="31">
      <t>ケイラン</t>
    </rPh>
    <phoneticPr fontId="7"/>
  </si>
  <si>
    <t>むしパン</t>
    <phoneticPr fontId="7"/>
  </si>
  <si>
    <r>
      <t>小麦粉　</t>
    </r>
    <r>
      <rPr>
        <sz val="8"/>
        <color theme="1"/>
        <rFont val="ＭＳ Ｐゴシック"/>
        <family val="3"/>
        <charset val="128"/>
        <scheme val="minor"/>
      </rPr>
      <t>みかんジャム　
オレンジジュース</t>
    </r>
    <rPh sb="0" eb="3">
      <t>コムギコ</t>
    </rPh>
    <phoneticPr fontId="7"/>
  </si>
  <si>
    <t>刻み昆布ごはん
みそ沢煮椀</t>
    <rPh sb="0" eb="1">
      <t>キザ</t>
    </rPh>
    <rPh sb="2" eb="4">
      <t>コンブ</t>
    </rPh>
    <rPh sb="10" eb="12">
      <t>サワニ</t>
    </rPh>
    <rPh sb="12" eb="13">
      <t>ワン</t>
    </rPh>
    <phoneticPr fontId="7"/>
  </si>
  <si>
    <t>米　刻み昆布　鶏肉　人参
大根　ねぎ　豚肉</t>
    <rPh sb="0" eb="1">
      <t>コメ</t>
    </rPh>
    <rPh sb="2" eb="3">
      <t>キザ</t>
    </rPh>
    <rPh sb="4" eb="6">
      <t>コンブ</t>
    </rPh>
    <rPh sb="7" eb="9">
      <t>トリニク</t>
    </rPh>
    <rPh sb="10" eb="12">
      <t>ニンジン</t>
    </rPh>
    <rPh sb="13" eb="15">
      <t>ダイコン</t>
    </rPh>
    <rPh sb="19" eb="21">
      <t>ブタニク</t>
    </rPh>
    <phoneticPr fontId="7"/>
  </si>
  <si>
    <r>
      <t>中華めん　</t>
    </r>
    <r>
      <rPr>
        <sz val="8"/>
        <color theme="1"/>
        <rFont val="ＭＳ Ｐゴシック"/>
        <family val="3"/>
        <charset val="128"/>
        <scheme val="minor"/>
      </rPr>
      <t>キャベツ　もやし　人参　ねぎ</t>
    </r>
    <rPh sb="0" eb="2">
      <t>チュウカ</t>
    </rPh>
    <rPh sb="14" eb="16">
      <t>ニンジン</t>
    </rPh>
    <phoneticPr fontId="7"/>
  </si>
  <si>
    <t>米
チンゲン菜　人参　鶏肉</t>
    <rPh sb="6" eb="7">
      <t>サイ</t>
    </rPh>
    <rPh sb="8" eb="10">
      <t>ニンジン</t>
    </rPh>
    <rPh sb="11" eb="13">
      <t>トリニク</t>
    </rPh>
    <phoneticPr fontId="7"/>
  </si>
  <si>
    <r>
      <t xml:space="preserve">軟飯
</t>
    </r>
    <r>
      <rPr>
        <sz val="7.5"/>
        <color rgb="FF000000"/>
        <rFont val="ＭＳ Ｐゴシック"/>
        <family val="3"/>
        <charset val="128"/>
        <scheme val="minor"/>
      </rPr>
      <t>高野豆腐のふわふわ煮</t>
    </r>
    <r>
      <rPr>
        <sz val="8"/>
        <color rgb="FF000000"/>
        <rFont val="ＭＳ Ｐゴシック"/>
        <family val="3"/>
        <charset val="128"/>
        <scheme val="minor"/>
      </rPr>
      <t xml:space="preserve">
ちりじゃこサラダ</t>
    </r>
    <rPh sb="3" eb="5">
      <t>コウヤ</t>
    </rPh>
    <rPh sb="5" eb="7">
      <t>トウフ</t>
    </rPh>
    <rPh sb="12" eb="13">
      <t>ニ</t>
    </rPh>
    <phoneticPr fontId="7"/>
  </si>
  <si>
    <t>米
鶏肉　大根　ねぎ
豚肉　春雨　人参　玉ねぎ　ピーマン　もやし　</t>
    <rPh sb="0" eb="1">
      <t>コメ</t>
    </rPh>
    <rPh sb="2" eb="4">
      <t>トリニク</t>
    </rPh>
    <rPh sb="5" eb="7">
      <t>ダイコン</t>
    </rPh>
    <rPh sb="11" eb="13">
      <t>ブタニク</t>
    </rPh>
    <rPh sb="14" eb="16">
      <t>ハルサメ</t>
    </rPh>
    <rPh sb="17" eb="19">
      <t>ニンジン</t>
    </rPh>
    <rPh sb="20" eb="21">
      <t>タマ</t>
    </rPh>
    <phoneticPr fontId="7"/>
  </si>
  <si>
    <r>
      <t>米
高野豆腐　鶏肉　</t>
    </r>
    <r>
      <rPr>
        <b/>
        <sz val="8"/>
        <color rgb="FF000000"/>
        <rFont val="ＭＳ Ｐゴシック"/>
        <family val="3"/>
        <charset val="128"/>
        <scheme val="minor"/>
      </rPr>
      <t>鶏卵</t>
    </r>
    <r>
      <rPr>
        <sz val="8"/>
        <color rgb="FF000000"/>
        <rFont val="ＭＳ Ｐゴシック"/>
        <family val="3"/>
        <charset val="128"/>
        <scheme val="minor"/>
      </rPr>
      <t>　人参　チンゲン菜
じゃこ　レタス　きゅうり　</t>
    </r>
    <rPh sb="2" eb="4">
      <t>コウヤ</t>
    </rPh>
    <rPh sb="4" eb="6">
      <t>トウフ</t>
    </rPh>
    <rPh sb="7" eb="9">
      <t>トリニク</t>
    </rPh>
    <rPh sb="10" eb="12">
      <t>ケイラン</t>
    </rPh>
    <rPh sb="13" eb="15">
      <t>ニンジン</t>
    </rPh>
    <rPh sb="20" eb="21">
      <t>サイ</t>
    </rPh>
    <phoneticPr fontId="7"/>
  </si>
  <si>
    <r>
      <t xml:space="preserve">米　小松菜　豚肉　人参　
</t>
    </r>
    <r>
      <rPr>
        <b/>
        <sz val="8"/>
        <color theme="1"/>
        <rFont val="ＭＳ Ｐゴシック"/>
        <family val="3"/>
        <charset val="128"/>
        <scheme val="minor"/>
      </rPr>
      <t>鶏卵</t>
    </r>
    <r>
      <rPr>
        <sz val="8"/>
        <color theme="1"/>
        <rFont val="ＭＳ Ｐゴシック"/>
        <family val="3"/>
        <charset val="128"/>
        <scheme val="minor"/>
      </rPr>
      <t>　高野豆腐　玉ねぎ　わかめ　ねぎ</t>
    </r>
    <rPh sb="0" eb="1">
      <t>コメ</t>
    </rPh>
    <rPh sb="2" eb="5">
      <t>コマツナ</t>
    </rPh>
    <rPh sb="6" eb="8">
      <t>ブタニク</t>
    </rPh>
    <rPh sb="9" eb="11">
      <t>ニンジン</t>
    </rPh>
    <rPh sb="13" eb="15">
      <t>ケイラン</t>
    </rPh>
    <rPh sb="16" eb="18">
      <t>コウヤ</t>
    </rPh>
    <rPh sb="18" eb="20">
      <t>トウフ</t>
    </rPh>
    <rPh sb="21" eb="22">
      <t>タマ</t>
    </rPh>
    <phoneticPr fontId="7"/>
  </si>
  <si>
    <t>米
豚肉　ピーマン　もやし　人参
キャベツ　ほうれん草　みつば　</t>
    <rPh sb="0" eb="1">
      <t>コメ</t>
    </rPh>
    <rPh sb="2" eb="4">
      <t>ブタニク</t>
    </rPh>
    <rPh sb="14" eb="16">
      <t>ニンジン</t>
    </rPh>
    <phoneticPr fontId="7"/>
  </si>
  <si>
    <t>米
人参　ブロッコリー　さかな</t>
    <rPh sb="2" eb="4">
      <t>ニンジン</t>
    </rPh>
    <phoneticPr fontId="7"/>
  </si>
  <si>
    <t>軟飯
スープ
魚ホワイトソースかけ</t>
    <rPh sb="0" eb="2">
      <t>ナンハン</t>
    </rPh>
    <rPh sb="7" eb="8">
      <t>サカナ</t>
    </rPh>
    <phoneticPr fontId="7"/>
  </si>
  <si>
    <r>
      <t>米
玉ねぎ　キャベツ　人参
さかな　ブロッコリー　</t>
    </r>
    <r>
      <rPr>
        <b/>
        <sz val="8"/>
        <color theme="1"/>
        <rFont val="ＭＳ Ｐゴシック"/>
        <family val="3"/>
        <charset val="128"/>
        <scheme val="minor"/>
      </rPr>
      <t>バター　牛乳</t>
    </r>
    <rPh sb="0" eb="1">
      <t>コメ</t>
    </rPh>
    <rPh sb="2" eb="3">
      <t>タマ</t>
    </rPh>
    <rPh sb="11" eb="13">
      <t>ニンジン</t>
    </rPh>
    <rPh sb="29" eb="31">
      <t>ギュウニュウ</t>
    </rPh>
    <phoneticPr fontId="7"/>
  </si>
  <si>
    <t>軟飯
豚肉と野菜の煮物
塩昆布和え</t>
    <rPh sb="0" eb="2">
      <t>ナンハン</t>
    </rPh>
    <rPh sb="3" eb="5">
      <t>ブタニク</t>
    </rPh>
    <rPh sb="6" eb="8">
      <t>ヤサイ</t>
    </rPh>
    <rPh sb="9" eb="11">
      <t>ニモノ</t>
    </rPh>
    <rPh sb="12" eb="13">
      <t>シオ</t>
    </rPh>
    <rPh sb="13" eb="15">
      <t>コンブ</t>
    </rPh>
    <rPh sb="15" eb="16">
      <t>ア</t>
    </rPh>
    <phoneticPr fontId="7"/>
  </si>
  <si>
    <t>米
豚肉　人参　さといも　大根　れんこん
白菜　キャベツ　塩昆布</t>
    <rPh sb="0" eb="1">
      <t>コメ</t>
    </rPh>
    <rPh sb="2" eb="4">
      <t>ブタニク</t>
    </rPh>
    <rPh sb="5" eb="7">
      <t>ニンジン</t>
    </rPh>
    <rPh sb="13" eb="15">
      <t>ダイコン</t>
    </rPh>
    <rPh sb="21" eb="23">
      <t>ハクサイ</t>
    </rPh>
    <rPh sb="29" eb="30">
      <t>シオ</t>
    </rPh>
    <rPh sb="30" eb="32">
      <t>コンブ</t>
    </rPh>
    <phoneticPr fontId="7"/>
  </si>
  <si>
    <t>ツナピラフ
肉団子スープ</t>
    <rPh sb="6" eb="9">
      <t>ニクダンゴ</t>
    </rPh>
    <phoneticPr fontId="7"/>
  </si>
  <si>
    <t>米　ツナ　玉ねぎ　人参　ピーマン
鶏肉　玉ねぎ　人参　小松菜　白菜</t>
    <rPh sb="0" eb="1">
      <t>コメ</t>
    </rPh>
    <rPh sb="5" eb="6">
      <t>タマ</t>
    </rPh>
    <rPh sb="9" eb="11">
      <t>ニンジン</t>
    </rPh>
    <rPh sb="17" eb="19">
      <t>トリニク</t>
    </rPh>
    <rPh sb="20" eb="21">
      <t>タマ</t>
    </rPh>
    <rPh sb="24" eb="26">
      <t>ニンジン</t>
    </rPh>
    <rPh sb="27" eb="30">
      <t>コマツナ</t>
    </rPh>
    <rPh sb="31" eb="33">
      <t>ハクサイ</t>
    </rPh>
    <phoneticPr fontId="7"/>
  </si>
  <si>
    <t>軟飯
豚肉の南蛮炒め
ブロッコリーのサラダ</t>
    <rPh sb="0" eb="2">
      <t>ナンハン</t>
    </rPh>
    <rPh sb="3" eb="5">
      <t>ブタニク</t>
    </rPh>
    <rPh sb="6" eb="8">
      <t>ナンバン</t>
    </rPh>
    <rPh sb="8" eb="9">
      <t>イタ</t>
    </rPh>
    <phoneticPr fontId="7"/>
  </si>
  <si>
    <t>米
豚肉　玉ねぎ　人参　大根
キャベツ　ブロッコリー　人参　ごま</t>
    <rPh sb="0" eb="1">
      <t>コメ</t>
    </rPh>
    <rPh sb="2" eb="4">
      <t>ブタニク</t>
    </rPh>
    <rPh sb="5" eb="6">
      <t>タマ</t>
    </rPh>
    <rPh sb="9" eb="11">
      <t>ニンジン</t>
    </rPh>
    <rPh sb="12" eb="14">
      <t>ダイコン</t>
    </rPh>
    <rPh sb="27" eb="29">
      <t>ニンジン</t>
    </rPh>
    <phoneticPr fontId="7"/>
  </si>
  <si>
    <t>軟飯
スープ
さかなの磯辺煮</t>
    <rPh sb="0" eb="2">
      <t>ナンハン</t>
    </rPh>
    <rPh sb="11" eb="13">
      <t>イソベ</t>
    </rPh>
    <rPh sb="13" eb="14">
      <t>ニ</t>
    </rPh>
    <phoneticPr fontId="7"/>
  </si>
  <si>
    <t>米
じゃがいも　人参
さかな　青のり　レタス</t>
    <rPh sb="0" eb="1">
      <t>コメ</t>
    </rPh>
    <rPh sb="8" eb="10">
      <t>ニンジン</t>
    </rPh>
    <rPh sb="15" eb="16">
      <t>アオ</t>
    </rPh>
    <phoneticPr fontId="7"/>
  </si>
  <si>
    <t>米
小松菜　玉ねぎ　豆腐</t>
    <rPh sb="0" eb="1">
      <t>コメ</t>
    </rPh>
    <rPh sb="2" eb="5">
      <t>コマツナ</t>
    </rPh>
    <rPh sb="6" eb="7">
      <t>タマ</t>
    </rPh>
    <rPh sb="10" eb="12">
      <t>トウフ</t>
    </rPh>
    <phoneticPr fontId="7"/>
  </si>
  <si>
    <t>三色ごはん
みそ汁</t>
    <rPh sb="0" eb="2">
      <t>サンショク</t>
    </rPh>
    <rPh sb="8" eb="9">
      <t>シル</t>
    </rPh>
    <phoneticPr fontId="7"/>
  </si>
  <si>
    <r>
      <t>米　鶏肉　</t>
    </r>
    <r>
      <rPr>
        <b/>
        <sz val="8"/>
        <color theme="1"/>
        <rFont val="ＭＳ Ｐゴシック"/>
        <family val="3"/>
        <charset val="128"/>
        <scheme val="minor"/>
      </rPr>
      <t>鶏卵</t>
    </r>
    <r>
      <rPr>
        <sz val="8"/>
        <color theme="1"/>
        <rFont val="ＭＳ Ｐゴシック"/>
        <family val="3"/>
        <charset val="128"/>
        <scheme val="minor"/>
      </rPr>
      <t>　きゅうり
豆腐　玉ねぎ　小松菜</t>
    </r>
    <rPh sb="0" eb="1">
      <t>コメ</t>
    </rPh>
    <rPh sb="2" eb="4">
      <t>トリニク</t>
    </rPh>
    <rPh sb="5" eb="7">
      <t>ケイラン</t>
    </rPh>
    <rPh sb="13" eb="15">
      <t>トウフ</t>
    </rPh>
    <rPh sb="16" eb="17">
      <t>タマ</t>
    </rPh>
    <rPh sb="20" eb="23">
      <t>コマツナ</t>
    </rPh>
    <phoneticPr fontId="7"/>
  </si>
  <si>
    <t>米
人参　白菜　豚肉</t>
    <rPh sb="0" eb="1">
      <t>コメ</t>
    </rPh>
    <rPh sb="2" eb="4">
      <t>ニンジン</t>
    </rPh>
    <rPh sb="5" eb="7">
      <t>ハクサイ</t>
    </rPh>
    <rPh sb="8" eb="10">
      <t>ブタニク</t>
    </rPh>
    <phoneticPr fontId="7"/>
  </si>
  <si>
    <t>納豆チャーハン
春雨スープ</t>
    <rPh sb="0" eb="2">
      <t>ナットウ</t>
    </rPh>
    <rPh sb="8" eb="10">
      <t>ハルサメ</t>
    </rPh>
    <phoneticPr fontId="7"/>
  </si>
  <si>
    <t>米　納豆　ねぎ　人参
春雨　豚肉　人参　白菜</t>
    <rPh sb="0" eb="1">
      <t>コメ</t>
    </rPh>
    <rPh sb="2" eb="4">
      <t>ナットウ</t>
    </rPh>
    <rPh sb="8" eb="10">
      <t>ニンジン</t>
    </rPh>
    <rPh sb="11" eb="13">
      <t>ハルサメ</t>
    </rPh>
    <rPh sb="14" eb="16">
      <t>ブタニク</t>
    </rPh>
    <rPh sb="17" eb="19">
      <t>ニンジン</t>
    </rPh>
    <rPh sb="20" eb="22">
      <t>ハクサイ</t>
    </rPh>
    <phoneticPr fontId="7"/>
  </si>
  <si>
    <r>
      <t>米
白菜　人参　ほうれん草</t>
    </r>
    <r>
      <rPr>
        <b/>
        <sz val="8"/>
        <color theme="1"/>
        <rFont val="ＭＳ Ｐゴシック"/>
        <family val="3"/>
        <charset val="128"/>
        <scheme val="minor"/>
      </rPr>
      <t xml:space="preserve">　牛乳　小麦粉
</t>
    </r>
    <r>
      <rPr>
        <b/>
        <sz val="6"/>
        <color theme="1"/>
        <rFont val="ＭＳ Ｐゴシック"/>
        <family val="3"/>
        <charset val="128"/>
        <scheme val="minor"/>
      </rPr>
      <t>マカロニ</t>
    </r>
    <r>
      <rPr>
        <sz val="6"/>
        <color theme="1"/>
        <rFont val="ＭＳ Ｐゴシック"/>
        <family val="3"/>
        <charset val="128"/>
        <scheme val="minor"/>
      </rPr>
      <t>　キャベツ　じゃがいも　人参　玉ねぎ　ブロッコリー</t>
    </r>
    <rPh sb="0" eb="1">
      <t>コメ</t>
    </rPh>
    <rPh sb="2" eb="4">
      <t>ハクサイ</t>
    </rPh>
    <rPh sb="5" eb="7">
      <t>ニンジン</t>
    </rPh>
    <rPh sb="12" eb="13">
      <t>ソウ</t>
    </rPh>
    <rPh sb="14" eb="16">
      <t>ギュウニュウ</t>
    </rPh>
    <rPh sb="17" eb="20">
      <t>コムギコ</t>
    </rPh>
    <rPh sb="37" eb="39">
      <t>ニンジン</t>
    </rPh>
    <rPh sb="40" eb="41">
      <t>タマ</t>
    </rPh>
    <phoneticPr fontId="7"/>
  </si>
  <si>
    <t>手巻き寿司　
すまし汁　くだもの</t>
    <phoneticPr fontId="7"/>
  </si>
  <si>
    <r>
      <rPr>
        <sz val="8"/>
        <color rgb="FFFF0000"/>
        <rFont val="ＭＳ Ｐゴシック"/>
        <family val="3"/>
        <charset val="128"/>
        <scheme val="minor"/>
      </rPr>
      <t>手巻き寿司　</t>
    </r>
    <r>
      <rPr>
        <sz val="8"/>
        <color theme="1"/>
        <rFont val="ＭＳ Ｐゴシック"/>
        <family val="3"/>
        <charset val="128"/>
        <scheme val="minor"/>
      </rPr>
      <t xml:space="preserve">
すまし汁　くだもの</t>
    </r>
    <phoneticPr fontId="7"/>
  </si>
  <si>
    <t>人参　ごぼう
小松菜</t>
    <rPh sb="0" eb="2">
      <t>ニンジン</t>
    </rPh>
    <rPh sb="7" eb="10">
      <t>コマツナ</t>
    </rPh>
    <phoneticPr fontId="44"/>
  </si>
  <si>
    <t>小麦粉　油</t>
    <rPh sb="4" eb="5">
      <t>アブラ</t>
    </rPh>
    <phoneticPr fontId="44"/>
  </si>
  <si>
    <t>鶏肉　合わせみそ
豆腐　脱脂粉乳</t>
    <rPh sb="0" eb="2">
      <t>トリニク</t>
    </rPh>
    <rPh sb="3" eb="4">
      <t>ア</t>
    </rPh>
    <rPh sb="9" eb="11">
      <t>トウフ</t>
    </rPh>
    <rPh sb="12" eb="14">
      <t>ダッシ</t>
    </rPh>
    <rPh sb="14" eb="16">
      <t>フンニュウ</t>
    </rPh>
    <phoneticPr fontId="44"/>
  </si>
  <si>
    <t>すいとん汁</t>
    <rPh sb="4" eb="5">
      <t>ジル</t>
    </rPh>
    <phoneticPr fontId="44"/>
  </si>
  <si>
    <t>小麦粉　砂糖　
さつまいも　油</t>
    <phoneticPr fontId="44"/>
  </si>
  <si>
    <t>大豆　ひじき　豆腐　じゃこ</t>
  </si>
  <si>
    <t>岩石揚げ</t>
    <rPh sb="0" eb="2">
      <t>ガンセキ</t>
    </rPh>
    <rPh sb="2" eb="3">
      <t>ア</t>
    </rPh>
    <phoneticPr fontId="44"/>
  </si>
  <si>
    <t>オレンジジュース</t>
  </si>
  <si>
    <t>小麦粉　砂糖
みかんジャム　油</t>
  </si>
  <si>
    <t>みかん蒸しパン</t>
  </si>
  <si>
    <t>コーン　キャベツ
ねぎ</t>
    <phoneticPr fontId="44"/>
  </si>
  <si>
    <t>ながいも　小麦粉
油</t>
    <rPh sb="5" eb="8">
      <t>コムギコ</t>
    </rPh>
    <rPh sb="9" eb="10">
      <t>アブラ</t>
    </rPh>
    <phoneticPr fontId="44"/>
  </si>
  <si>
    <t>かつお節</t>
    <rPh sb="3" eb="4">
      <t>ブシ</t>
    </rPh>
    <phoneticPr fontId="44"/>
  </si>
  <si>
    <t>たこ焼きもどき</t>
    <rPh sb="2" eb="3">
      <t>ヤ</t>
    </rPh>
    <phoneticPr fontId="44"/>
  </si>
  <si>
    <t>緑の食品</t>
    <rPh sb="0" eb="1">
      <t>ミドリ</t>
    </rPh>
    <rPh sb="2" eb="4">
      <t>ショクヒン</t>
    </rPh>
    <phoneticPr fontId="9"/>
  </si>
  <si>
    <t>黄の食品</t>
    <rPh sb="0" eb="1">
      <t>キ</t>
    </rPh>
    <rPh sb="2" eb="4">
      <t>ショクヒン</t>
    </rPh>
    <phoneticPr fontId="9"/>
  </si>
  <si>
    <t>赤の食品</t>
    <rPh sb="0" eb="1">
      <t>アカ</t>
    </rPh>
    <rPh sb="2" eb="4">
      <t>ショクヒン</t>
    </rPh>
    <phoneticPr fontId="9"/>
  </si>
  <si>
    <t>献立名</t>
    <rPh sb="0" eb="2">
      <t>コンダテ</t>
    </rPh>
    <rPh sb="2" eb="3">
      <t>メイ</t>
    </rPh>
    <phoneticPr fontId="9"/>
  </si>
  <si>
    <t>午後の手作りおやつの使用食材</t>
    <rPh sb="0" eb="2">
      <t>ゴゴ</t>
    </rPh>
    <rPh sb="3" eb="5">
      <t>テヅク</t>
    </rPh>
    <rPh sb="10" eb="12">
      <t>シヨウ</t>
    </rPh>
    <rPh sb="12" eb="14">
      <t>ショクザイ</t>
    </rPh>
    <phoneticPr fontId="9"/>
  </si>
  <si>
    <t>小松菜</t>
    <rPh sb="0" eb="2">
      <t>コマツ</t>
    </rPh>
    <rPh sb="2" eb="3">
      <t>ナ</t>
    </rPh>
    <phoneticPr fontId="44"/>
  </si>
  <si>
    <t>米</t>
    <rPh sb="0" eb="1">
      <t>コメ</t>
    </rPh>
    <phoneticPr fontId="9"/>
  </si>
  <si>
    <t>じゃこ</t>
  </si>
  <si>
    <t>じゃこ雑炊</t>
    <rPh sb="3" eb="5">
      <t>ゾウスイ</t>
    </rPh>
    <phoneticPr fontId="9"/>
  </si>
  <si>
    <t>マカロニ　砂糖</t>
    <rPh sb="5" eb="7">
      <t>サトウ</t>
    </rPh>
    <phoneticPr fontId="9"/>
  </si>
  <si>
    <t>きなこ</t>
  </si>
  <si>
    <t>マカロニきなこ</t>
  </si>
  <si>
    <t>午前(3歳未満児)の手作りおやつの使用食材</t>
    <rPh sb="0" eb="2">
      <t>ゴゼン</t>
    </rPh>
    <rPh sb="4" eb="7">
      <t>サイミマン</t>
    </rPh>
    <rPh sb="7" eb="8">
      <t>ジ</t>
    </rPh>
    <rPh sb="10" eb="12">
      <t>テヅク</t>
    </rPh>
    <rPh sb="17" eb="19">
      <t>シヨウ</t>
    </rPh>
    <rPh sb="19" eb="21">
      <t>ショクザイ</t>
    </rPh>
    <phoneticPr fontId="9"/>
  </si>
  <si>
    <t>豆まき会</t>
    <rPh sb="0" eb="1">
      <t>マメ</t>
    </rPh>
    <rPh sb="3" eb="4">
      <t>カイ</t>
    </rPh>
    <phoneticPr fontId="7"/>
  </si>
  <si>
    <t>入園説明会
AM</t>
    <rPh sb="0" eb="2">
      <t>ニュウエン</t>
    </rPh>
    <rPh sb="2" eb="5">
      <t>セツメイカイ</t>
    </rPh>
    <phoneticPr fontId="7"/>
  </si>
  <si>
    <t>ミニ体験</t>
    <rPh sb="2" eb="4">
      <t>タイケン</t>
    </rPh>
    <phoneticPr fontId="7"/>
  </si>
  <si>
    <t>牛乳
小魚</t>
    <rPh sb="0" eb="2">
      <t>ギュウニュウ</t>
    </rPh>
    <rPh sb="3" eb="5">
      <t>コザカナ</t>
    </rPh>
    <phoneticPr fontId="7"/>
  </si>
  <si>
    <t>甘酒(牛乳)
節分ぼうろ</t>
    <rPh sb="0" eb="2">
      <t>アマザケ</t>
    </rPh>
    <rPh sb="3" eb="5">
      <t>ギュウニュウ</t>
    </rPh>
    <rPh sb="7" eb="9">
      <t>セツブン</t>
    </rPh>
    <phoneticPr fontId="7"/>
  </si>
  <si>
    <t>　　　　　　　　　　　　　　　豊川市立睦美保育園</t>
    <rPh sb="15" eb="19">
      <t>トヨカワシリツ</t>
    </rPh>
    <rPh sb="19" eb="21">
      <t>ムツミ</t>
    </rPh>
    <rPh sb="21" eb="24">
      <t>ホイクエン</t>
    </rPh>
    <phoneticPr fontId="9"/>
  </si>
  <si>
    <r>
      <rPr>
        <sz val="8"/>
        <color theme="1"/>
        <rFont val="ＭＳ Ｐゴシック"/>
        <family val="3"/>
        <charset val="128"/>
        <scheme val="minor"/>
      </rPr>
      <t>ハッピーデー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（あお）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</si>
</sst>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8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HGP創英角ﾎﾟｯﾌﾟ体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b/>
      <sz val="8"/>
      <color rgb="FF000000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rgb="FF000000"/>
      <name val="ＭＳ 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8"/>
      <color theme="1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sz val="8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2">
    <xf numFmtId="0" fontId="0" fillId="0" borderId="0">
      <alignment vertical="center"/>
    </xf>
    <xf numFmtId="0" fontId="13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2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4" xfId="0" applyFont="1" applyBorder="1" applyAlignment="1">
      <alignment horizontal="left" vertical="center" wrapText="1" shrinkToFit="1"/>
    </xf>
    <xf numFmtId="0" fontId="15" fillId="0" borderId="4" xfId="0" applyFont="1" applyBorder="1" applyAlignment="1">
      <alignment vertical="center" wrapText="1" shrinkToFit="1"/>
    </xf>
    <xf numFmtId="0" fontId="15" fillId="0" borderId="4" xfId="0" applyFont="1" applyBorder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10" fillId="0" borderId="0" xfId="0" applyFont="1" applyAlignment="1">
      <alignment horizontal="left" vertical="center" wrapText="1" shrinkToFit="1"/>
    </xf>
    <xf numFmtId="0" fontId="15" fillId="0" borderId="0" xfId="0" applyFont="1" applyAlignment="1">
      <alignment vertical="center" wrapText="1" shrinkToFi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/>
    <xf numFmtId="38" fontId="0" fillId="0" borderId="0" xfId="3" applyFont="1">
      <alignment vertical="center"/>
    </xf>
    <xf numFmtId="38" fontId="0" fillId="0" borderId="0" xfId="3" applyFont="1" applyBorder="1">
      <alignment vertical="center"/>
    </xf>
    <xf numFmtId="38" fontId="0" fillId="0" borderId="0" xfId="3" applyFont="1" applyFill="1" applyBorder="1">
      <alignment vertical="center"/>
    </xf>
    <xf numFmtId="38" fontId="0" fillId="0" borderId="0" xfId="3" applyFont="1" applyBorder="1" applyAlignment="1">
      <alignment horizontal="center" vertical="center"/>
    </xf>
    <xf numFmtId="38" fontId="0" fillId="0" borderId="0" xfId="3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0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 shrinkToFit="1"/>
    </xf>
    <xf numFmtId="0" fontId="35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/>
    <xf numFmtId="0" fontId="38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 shrinkToFit="1"/>
    </xf>
    <xf numFmtId="0" fontId="15" fillId="0" borderId="17" xfId="0" applyFont="1" applyBorder="1" applyAlignment="1">
      <alignment vertical="center" wrapText="1" shrinkToFit="1"/>
    </xf>
    <xf numFmtId="0" fontId="15" fillId="0" borderId="23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 shrinkToFit="1"/>
    </xf>
    <xf numFmtId="0" fontId="15" fillId="0" borderId="26" xfId="0" applyFont="1" applyBorder="1" applyAlignment="1">
      <alignment vertical="center" wrapText="1" shrinkToFit="1"/>
    </xf>
    <xf numFmtId="0" fontId="15" fillId="0" borderId="27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 shrinkToFit="1"/>
    </xf>
    <xf numFmtId="0" fontId="15" fillId="0" borderId="31" xfId="0" applyFont="1" applyBorder="1" applyAlignment="1">
      <alignment vertical="center" wrapText="1" shrinkToFit="1"/>
    </xf>
    <xf numFmtId="0" fontId="15" fillId="0" borderId="32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wrapText="1" shrinkToFit="1"/>
    </xf>
    <xf numFmtId="0" fontId="10" fillId="0" borderId="17" xfId="0" applyFont="1" applyBorder="1" applyAlignment="1">
      <alignment horizontal="left" vertical="center" wrapText="1" shrinkToFit="1"/>
    </xf>
    <xf numFmtId="0" fontId="10" fillId="0" borderId="34" xfId="0" applyFont="1" applyBorder="1" applyAlignment="1">
      <alignment horizontal="left" vertical="center" wrapText="1" shrinkToFit="1"/>
    </xf>
    <xf numFmtId="0" fontId="10" fillId="0" borderId="35" xfId="0" applyFont="1" applyBorder="1" applyAlignment="1">
      <alignment horizontal="left" vertical="center" wrapText="1" shrinkToFit="1"/>
    </xf>
    <xf numFmtId="0" fontId="15" fillId="0" borderId="17" xfId="0" applyFont="1" applyBorder="1" applyAlignment="1">
      <alignment horizontal="left" vertical="center" wrapText="1" shrinkToFit="1"/>
    </xf>
    <xf numFmtId="0" fontId="15" fillId="0" borderId="23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29" xfId="0" applyFont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 wrapText="1" shrinkToFit="1"/>
    </xf>
    <xf numFmtId="0" fontId="10" fillId="0" borderId="31" xfId="0" applyFont="1" applyBorder="1" applyAlignment="1">
      <alignment horizontal="left" vertical="center" wrapText="1" shrinkToFit="1"/>
    </xf>
    <xf numFmtId="0" fontId="10" fillId="0" borderId="37" xfId="0" applyFont="1" applyBorder="1" applyAlignment="1">
      <alignment horizontal="left" vertical="center" wrapText="1" shrinkToFit="1"/>
    </xf>
    <xf numFmtId="0" fontId="10" fillId="0" borderId="38" xfId="0" applyFont="1" applyBorder="1" applyAlignment="1">
      <alignment horizontal="left" vertical="center" wrapText="1" shrinkToFit="1"/>
    </xf>
    <xf numFmtId="0" fontId="15" fillId="0" borderId="31" xfId="0" applyFont="1" applyBorder="1" applyAlignment="1">
      <alignment horizontal="left" vertical="center" wrapText="1" shrinkToFit="1"/>
    </xf>
    <xf numFmtId="0" fontId="15" fillId="0" borderId="32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 shrinkToFit="1"/>
    </xf>
    <xf numFmtId="0" fontId="25" fillId="0" borderId="31" xfId="0" applyFont="1" applyBorder="1" applyAlignment="1">
      <alignment horizontal="left" vertical="center" wrapText="1" shrinkToFit="1"/>
    </xf>
    <xf numFmtId="0" fontId="16" fillId="0" borderId="39" xfId="0" applyFont="1" applyBorder="1" applyAlignment="1">
      <alignment horizontal="left" vertical="center" shrinkToFit="1"/>
    </xf>
    <xf numFmtId="0" fontId="10" fillId="0" borderId="26" xfId="0" applyFont="1" applyBorder="1" applyAlignment="1">
      <alignment horizontal="left" vertical="center" wrapText="1" shrinkToFit="1"/>
    </xf>
    <xf numFmtId="0" fontId="10" fillId="0" borderId="40" xfId="0" applyFont="1" applyBorder="1" applyAlignment="1">
      <alignment horizontal="left" vertical="center" wrapText="1" shrinkToFit="1"/>
    </xf>
    <xf numFmtId="0" fontId="10" fillId="0" borderId="24" xfId="0" applyFont="1" applyBorder="1" applyAlignment="1">
      <alignment horizontal="left" vertical="center" wrapText="1" shrinkToFit="1"/>
    </xf>
    <xf numFmtId="0" fontId="15" fillId="0" borderId="26" xfId="0" applyFont="1" applyBorder="1" applyAlignment="1">
      <alignment horizontal="left" vertical="center" wrapText="1" shrinkToFit="1"/>
    </xf>
    <xf numFmtId="0" fontId="15" fillId="0" borderId="27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 shrinkToFit="1"/>
    </xf>
    <xf numFmtId="0" fontId="10" fillId="0" borderId="33" xfId="0" applyFont="1" applyBorder="1" applyAlignment="1">
      <alignment horizontal="left" vertical="center" wrapText="1" shrinkToFit="1"/>
    </xf>
    <xf numFmtId="0" fontId="16" fillId="0" borderId="36" xfId="0" applyFont="1" applyBorder="1" applyAlignment="1">
      <alignment horizontal="left" vertical="center" wrapText="1" shrinkToFit="1"/>
    </xf>
    <xf numFmtId="0" fontId="29" fillId="0" borderId="29" xfId="0" applyFont="1" applyBorder="1" applyAlignment="1">
      <alignment horizontal="left" vertical="center" wrapText="1" shrinkToFit="1"/>
    </xf>
    <xf numFmtId="0" fontId="16" fillId="0" borderId="28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 shrinkToFit="1"/>
    </xf>
    <xf numFmtId="0" fontId="16" fillId="0" borderId="29" xfId="0" applyFont="1" applyBorder="1" applyAlignment="1">
      <alignment horizontal="left" vertical="center" wrapText="1" shrinkToFit="1"/>
    </xf>
    <xf numFmtId="0" fontId="21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16" fillId="0" borderId="24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left" vertical="center" wrapText="1" shrinkToFit="1"/>
    </xf>
    <xf numFmtId="0" fontId="16" fillId="0" borderId="19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 shrinkToFit="1"/>
    </xf>
    <xf numFmtId="0" fontId="33" fillId="0" borderId="29" xfId="0" applyFont="1" applyBorder="1" applyAlignment="1">
      <alignment horizontal="left" vertical="center" wrapText="1" shrinkToFit="1"/>
    </xf>
    <xf numFmtId="0" fontId="29" fillId="0" borderId="29" xfId="0" applyFont="1" applyBorder="1" applyAlignment="1">
      <alignment horizontal="left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 shrinkToFit="1"/>
    </xf>
    <xf numFmtId="0" fontId="15" fillId="0" borderId="44" xfId="0" applyFont="1" applyBorder="1" applyAlignment="1">
      <alignment vertical="center" wrapText="1" shrinkToFit="1"/>
    </xf>
    <xf numFmtId="0" fontId="15" fillId="0" borderId="45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0" fillId="0" borderId="6" xfId="0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shrinkToFit="1"/>
    </xf>
    <xf numFmtId="0" fontId="16" fillId="0" borderId="47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wrapText="1" shrinkToFit="1"/>
    </xf>
    <xf numFmtId="0" fontId="0" fillId="2" borderId="2" xfId="0" applyFill="1" applyBorder="1" applyAlignment="1">
      <alignment horizontal="left" vertical="center"/>
    </xf>
    <xf numFmtId="0" fontId="16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center" wrapText="1" shrinkToFit="1"/>
    </xf>
    <xf numFmtId="0" fontId="17" fillId="0" borderId="0" xfId="0" applyFont="1" applyAlignment="1">
      <alignment vertical="top"/>
    </xf>
    <xf numFmtId="0" fontId="32" fillId="0" borderId="29" xfId="0" applyFont="1" applyBorder="1" applyAlignment="1">
      <alignment horizontal="left" vertical="center" wrapText="1" shrinkToFit="1"/>
    </xf>
    <xf numFmtId="0" fontId="31" fillId="0" borderId="29" xfId="0" applyFont="1" applyBorder="1" applyAlignment="1">
      <alignment horizontal="left" vertical="center" wrapText="1" shrinkToFit="1"/>
    </xf>
    <xf numFmtId="0" fontId="10" fillId="0" borderId="3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vertical="center" wrapText="1" shrinkToFit="1"/>
    </xf>
    <xf numFmtId="0" fontId="10" fillId="0" borderId="1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left" vertical="center" wrapText="1" shrinkToFit="1"/>
    </xf>
    <xf numFmtId="0" fontId="10" fillId="0" borderId="51" xfId="0" applyFont="1" applyBorder="1" applyAlignment="1">
      <alignment horizontal="left" vertical="center" wrapText="1" shrinkToFit="1"/>
    </xf>
    <xf numFmtId="0" fontId="15" fillId="0" borderId="49" xfId="0" applyFont="1" applyBorder="1" applyAlignment="1">
      <alignment vertical="center" wrapText="1" shrinkToFit="1"/>
    </xf>
    <xf numFmtId="0" fontId="15" fillId="0" borderId="50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4" fillId="0" borderId="46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left" vertical="center" shrinkToFit="1"/>
    </xf>
    <xf numFmtId="0" fontId="0" fillId="0" borderId="46" xfId="0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0" fillId="0" borderId="41" xfId="0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37" fillId="0" borderId="29" xfId="0" applyFont="1" applyBorder="1" applyAlignment="1">
      <alignment horizontal="left" vertical="center" wrapText="1" shrinkToFit="1"/>
    </xf>
    <xf numFmtId="0" fontId="31" fillId="0" borderId="24" xfId="0" applyFont="1" applyBorder="1" applyAlignment="1">
      <alignment horizontal="left" vertical="center" wrapText="1" shrinkToFit="1"/>
    </xf>
    <xf numFmtId="0" fontId="21" fillId="0" borderId="14" xfId="0" applyFont="1" applyBorder="1" applyAlignment="1">
      <alignment horizontal="left" vertical="center" wrapText="1"/>
    </xf>
    <xf numFmtId="0" fontId="39" fillId="0" borderId="18" xfId="0" applyFont="1" applyBorder="1" applyAlignment="1">
      <alignment horizontal="left" vertical="center" wrapText="1" shrinkToFit="1"/>
    </xf>
    <xf numFmtId="0" fontId="10" fillId="0" borderId="55" xfId="0" applyFont="1" applyBorder="1" applyAlignment="1">
      <alignment horizontal="left" vertical="center" wrapText="1" shrinkToFit="1"/>
    </xf>
    <xf numFmtId="0" fontId="15" fillId="0" borderId="44" xfId="0" applyFont="1" applyBorder="1" applyAlignment="1">
      <alignment horizontal="left" vertical="center" wrapText="1" shrinkToFit="1"/>
    </xf>
    <xf numFmtId="0" fontId="15" fillId="0" borderId="45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 shrinkToFit="1"/>
    </xf>
    <xf numFmtId="0" fontId="10" fillId="0" borderId="44" xfId="0" applyFont="1" applyBorder="1" applyAlignment="1">
      <alignment horizontal="left" vertical="center" wrapText="1" shrinkToFit="1"/>
    </xf>
    <xf numFmtId="0" fontId="20" fillId="0" borderId="4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54" xfId="0" applyFont="1" applyBorder="1" applyAlignment="1">
      <alignment horizontal="left" vertical="center" wrapText="1" shrinkToFit="1"/>
    </xf>
    <xf numFmtId="0" fontId="16" fillId="0" borderId="53" xfId="0" applyFont="1" applyBorder="1" applyAlignment="1">
      <alignment horizontal="left" vertical="center" wrapText="1" shrinkToFit="1"/>
    </xf>
    <xf numFmtId="0" fontId="16" fillId="0" borderId="41" xfId="0" applyFont="1" applyBorder="1" applyAlignment="1">
      <alignment horizontal="left" vertical="center" wrapText="1"/>
    </xf>
    <xf numFmtId="0" fontId="10" fillId="0" borderId="44" xfId="0" applyFont="1" applyBorder="1">
      <alignment vertical="center"/>
    </xf>
    <xf numFmtId="0" fontId="16" fillId="0" borderId="4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 wrapText="1" shrinkToFit="1"/>
    </xf>
    <xf numFmtId="0" fontId="29" fillId="0" borderId="48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center" vertical="center" shrinkToFit="1"/>
    </xf>
    <xf numFmtId="0" fontId="15" fillId="0" borderId="57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32" fillId="0" borderId="42" xfId="0" applyFont="1" applyBorder="1" applyAlignment="1">
      <alignment horizontal="left" vertical="center" wrapText="1" shrinkToFit="1"/>
    </xf>
    <xf numFmtId="0" fontId="25" fillId="0" borderId="30" xfId="0" applyFont="1" applyBorder="1" applyAlignment="1">
      <alignment horizontal="left" vertical="center" wrapText="1" shrinkToFi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9" fillId="0" borderId="42" xfId="0" applyFont="1" applyBorder="1" applyAlignment="1">
      <alignment horizontal="left" vertical="center" wrapText="1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left" vertical="center" shrinkToFit="1"/>
    </xf>
    <xf numFmtId="0" fontId="16" fillId="0" borderId="52" xfId="0" applyFont="1" applyBorder="1" applyAlignment="1">
      <alignment horizontal="left" vertical="center" shrinkToFit="1"/>
    </xf>
    <xf numFmtId="0" fontId="16" fillId="0" borderId="52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wrapText="1" shrinkToFit="1"/>
    </xf>
    <xf numFmtId="0" fontId="16" fillId="0" borderId="58" xfId="0" applyFont="1" applyBorder="1" applyAlignment="1">
      <alignment horizontal="left" vertical="center" wrapText="1" shrinkToFit="1"/>
    </xf>
    <xf numFmtId="0" fontId="16" fillId="0" borderId="59" xfId="0" applyFont="1" applyBorder="1" applyAlignment="1">
      <alignment horizontal="left" vertical="center" wrapText="1" shrinkToFit="1"/>
    </xf>
    <xf numFmtId="0" fontId="16" fillId="0" borderId="5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/>
    </xf>
    <xf numFmtId="0" fontId="1" fillId="0" borderId="0" xfId="10">
      <alignment vertical="center"/>
    </xf>
    <xf numFmtId="0" fontId="43" fillId="0" borderId="2" xfId="10" applyFont="1" applyBorder="1" applyAlignment="1">
      <alignment horizontal="center" vertical="center" wrapText="1"/>
    </xf>
    <xf numFmtId="0" fontId="41" fillId="0" borderId="2" xfId="10" applyFont="1" applyBorder="1" applyAlignment="1">
      <alignment horizontal="center" vertical="center"/>
    </xf>
    <xf numFmtId="176" fontId="41" fillId="0" borderId="2" xfId="11" applyNumberFormat="1" applyFont="1" applyBorder="1" applyAlignment="1">
      <alignment horizontal="center" vertical="center"/>
    </xf>
    <xf numFmtId="0" fontId="13" fillId="0" borderId="0" xfId="11">
      <alignment vertical="center"/>
    </xf>
    <xf numFmtId="0" fontId="13" fillId="0" borderId="0" xfId="11" applyAlignment="1">
      <alignment vertical="center" wrapText="1"/>
    </xf>
    <xf numFmtId="0" fontId="41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10" fillId="0" borderId="0" xfId="0" applyFont="1" applyBorder="1" applyAlignment="1">
      <alignment horizontal="left" vertical="center" wrapText="1" shrinkToFit="1"/>
    </xf>
    <xf numFmtId="0" fontId="15" fillId="0" borderId="0" xfId="0" applyFont="1" applyBorder="1" applyAlignment="1">
      <alignment vertical="center" wrapText="1" shrinkToFit="1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left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1" fillId="0" borderId="0" xfId="1" applyFont="1" applyAlignment="1">
      <alignment horizontal="left" vertical="center" wrapText="1"/>
    </xf>
    <xf numFmtId="0" fontId="41" fillId="0" borderId="3" xfId="1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right" vertical="top" shrinkToFi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wrapText="1"/>
    </xf>
  </cellXfs>
  <cellStyles count="12">
    <cellStyle name="桁区切り" xfId="3" builtinId="6"/>
    <cellStyle name="標準" xfId="0" builtinId="0"/>
    <cellStyle name="標準 2" xfId="1" xr:uid="{00000000-0005-0000-0000-000001000000}"/>
    <cellStyle name="標準 2 2" xfId="11" xr:uid="{D24DF919-C153-40C8-842A-8CE2E8EB4476}"/>
    <cellStyle name="標準 3" xfId="2" xr:uid="{00000000-0005-0000-0000-000002000000}"/>
    <cellStyle name="標準 4" xfId="4" xr:uid="{28D747DE-4932-4F9D-ACBA-324D1C24387D}"/>
    <cellStyle name="標準 4 2" xfId="5" xr:uid="{ED058598-AB8A-41B8-B3C1-CA4F672A4262}"/>
    <cellStyle name="標準 4 2 2" xfId="8" xr:uid="{F1EE3BCE-DFE2-4B4F-93DC-BC79077D49D3}"/>
    <cellStyle name="標準 4 3" xfId="6" xr:uid="{59AB09DB-C98D-4D15-B0A3-6D19B327E4CB}"/>
    <cellStyle name="標準 4 3 2" xfId="9" xr:uid="{F712100B-B027-4135-AF7C-C87BF1674814}"/>
    <cellStyle name="標準 4 4" xfId="7" xr:uid="{C74D7F58-1777-4DAC-8F8A-882C41EB081C}"/>
    <cellStyle name="標準 5" xfId="10" xr:uid="{9662E56B-C0A0-4794-96FC-CFA734D186E1}"/>
  </cellStyles>
  <dxfs count="0"/>
  <tableStyles count="0" defaultTableStyle="TableStyleMedium2" defaultPivotStyle="PivotStyleLight16"/>
  <colors>
    <mruColors>
      <color rgb="FF740000"/>
      <color rgb="FFE77DDF"/>
      <color rgb="FFFF0066"/>
      <color rgb="FFFF1111"/>
      <color rgb="FFF2CED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8.jpeg"/><Relationship Id="rId5" Type="http://schemas.openxmlformats.org/officeDocument/2006/relationships/image" Target="../media/image7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105833</xdr:colOff>
      <xdr:row>24</xdr:row>
      <xdr:rowOff>148167</xdr:rowOff>
    </xdr:from>
    <xdr:to>
      <xdr:col>9</xdr:col>
      <xdr:colOff>349250</xdr:colOff>
      <xdr:row>28</xdr:row>
      <xdr:rowOff>111165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E769649-53C0-4F10-AC03-C19AE305D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96"/>
        <a:stretch/>
      </xdr:blipFill>
      <xdr:spPr>
        <a:xfrm>
          <a:off x="8144933" y="9568392"/>
          <a:ext cx="243417" cy="1791798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</xdr:row>
      <xdr:rowOff>386144</xdr:rowOff>
    </xdr:from>
    <xdr:to>
      <xdr:col>7</xdr:col>
      <xdr:colOff>740833</xdr:colOff>
      <xdr:row>6</xdr:row>
      <xdr:rowOff>264582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E2C2E7E-D073-47FB-B322-DBAC075F90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1881" b="1"/>
        <a:stretch/>
      </xdr:blipFill>
      <xdr:spPr>
        <a:xfrm>
          <a:off x="4952999" y="830644"/>
          <a:ext cx="1661584" cy="10426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169332</xdr:rowOff>
    </xdr:from>
    <xdr:to>
      <xdr:col>6</xdr:col>
      <xdr:colOff>497417</xdr:colOff>
      <xdr:row>45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4367D25-47CC-4AB9-84B9-51703BD9BA40}"/>
            </a:ext>
          </a:extLst>
        </xdr:cNvPr>
        <xdr:cNvSpPr/>
      </xdr:nvSpPr>
      <xdr:spPr bwMode="auto">
        <a:xfrm>
          <a:off x="0" y="16238007"/>
          <a:ext cx="5269442" cy="17356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風邪を予防するための食事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タンパク質をとる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赤色の食品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ウィルスと戦います・消化吸収されるときに体を温めます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緑色の食品）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ウィルスを体に取り込まないようにします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③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旬の食材をとる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根菜類など旬の野菜は体を温めます</a:t>
          </a:r>
        </a:p>
      </xdr:txBody>
    </xdr:sp>
    <xdr:clientData/>
  </xdr:twoCellAnchor>
  <xdr:twoCellAnchor>
    <xdr:from>
      <xdr:col>0</xdr:col>
      <xdr:colOff>211665</xdr:colOff>
      <xdr:row>4</xdr:row>
      <xdr:rowOff>222252</xdr:rowOff>
    </xdr:from>
    <xdr:to>
      <xdr:col>5</xdr:col>
      <xdr:colOff>624417</xdr:colOff>
      <xdr:row>8</xdr:row>
      <xdr:rowOff>158752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795DB8D-053B-41C9-AD00-0ECC3A96C31F}"/>
            </a:ext>
          </a:extLst>
        </xdr:cNvPr>
        <xdr:cNvSpPr/>
      </xdr:nvSpPr>
      <xdr:spPr bwMode="auto">
        <a:xfrm>
          <a:off x="211665" y="841377"/>
          <a:ext cx="4127502" cy="727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 w="22225">
                <a:solidFill>
                  <a:schemeClr val="tx1"/>
                </a:solidFill>
                <a:prstDash val="solid"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Meiryo UI" panose="020B0604030504040204" pitchFamily="50" charset="-128"/>
            </a:rPr>
            <a:t>こ ん だ て ひ ょ う</a:t>
          </a:r>
          <a:endParaRPr kumimoji="1" lang="en-US" altLang="ja-JP" sz="28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1428751</xdr:colOff>
      <xdr:row>2</xdr:row>
      <xdr:rowOff>31750</xdr:rowOff>
    </xdr:from>
    <xdr:to>
      <xdr:col>9</xdr:col>
      <xdr:colOff>379500</xdr:colOff>
      <xdr:row>6</xdr:row>
      <xdr:rowOff>200226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630CCDF-82E4-4D25-B2AD-D362EDC2DCAF}"/>
            </a:ext>
          </a:extLst>
        </xdr:cNvPr>
        <xdr:cNvGrpSpPr/>
      </xdr:nvGrpSpPr>
      <xdr:grpSpPr>
        <a:xfrm>
          <a:off x="3556001" y="867833"/>
          <a:ext cx="4845666" cy="941060"/>
          <a:chOff x="3852335" y="0"/>
          <a:chExt cx="4845666" cy="941060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DC67A331-1555-1EE2-8405-F5C7B779F2C0}"/>
              </a:ext>
            </a:extLst>
          </xdr:cNvPr>
          <xdr:cNvGrpSpPr/>
        </xdr:nvGrpSpPr>
        <xdr:grpSpPr>
          <a:xfrm>
            <a:off x="4053418" y="0"/>
            <a:ext cx="4644583" cy="793748"/>
            <a:chOff x="7310154" y="-251687"/>
            <a:chExt cx="6190224" cy="893290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25512EDC-37B8-4D75-0FF1-71A753558CB8}"/>
                </a:ext>
              </a:extLst>
            </xdr:cNvPr>
            <xdr:cNvGrpSpPr/>
          </xdr:nvGrpSpPr>
          <xdr:grpSpPr>
            <a:xfrm>
              <a:off x="11062054" y="-130106"/>
              <a:ext cx="2438324" cy="771709"/>
              <a:chOff x="3342718" y="240314"/>
              <a:chExt cx="2593376" cy="771709"/>
            </a:xfrm>
          </xdr:grpSpPr>
          <xdr:sp macro="" textlink="">
            <xdr:nvSpPr>
              <xdr:cNvPr id="12" name="正方形/長方形 11">
                <a:extLst>
                  <a:ext uri="{FF2B5EF4-FFF2-40B4-BE49-F238E27FC236}">
                    <a16:creationId xmlns:a16="http://schemas.microsoft.com/office/drawing/2014/main" id="{7D3568CD-307A-21D3-442A-364EA8CF4115}"/>
                  </a:ext>
                </a:extLst>
              </xdr:cNvPr>
              <xdr:cNvSpPr/>
            </xdr:nvSpPr>
            <xdr:spPr bwMode="auto">
              <a:xfrm>
                <a:off x="3783010" y="394998"/>
                <a:ext cx="2153084" cy="617025"/>
              </a:xfrm>
              <a:prstGeom prst="rect">
                <a:avLst/>
              </a:prstGeom>
              <a:no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horzOverflow="clip" wrap="square" lIns="18288" tIns="0" rIns="0" bIns="0" rtlCol="0" anchor="t" upright="1"/>
              <a:lstStyle/>
              <a:p>
                <a:pPr marL="0" marR="0" lvl="0" indent="0" algn="l" defTabSz="914400" eaLnBrk="1" fontAlgn="auto" latinLnBrk="0" hangingPunct="1">
                  <a:lnSpc>
                    <a:spcPts val="14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05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Meiryo UI" panose="020B0604030504040204" pitchFamily="50" charset="-128"/>
                  </a:rPr>
                  <a:t>よくかんで</a:t>
                </a:r>
                <a:endParaRPr kumimoji="1" lang="en-US" altLang="ja-JP" sz="105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4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05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Meiryo UI" panose="020B0604030504040204" pitchFamily="50" charset="-128"/>
                  </a:rPr>
                  <a:t>食べましょう！</a:t>
                </a:r>
                <a:endParaRPr kumimoji="1" lang="en-US" altLang="ja-JP" sz="105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" name="吹き出し: 円形 12">
                <a:extLst>
                  <a:ext uri="{FF2B5EF4-FFF2-40B4-BE49-F238E27FC236}">
                    <a16:creationId xmlns:a16="http://schemas.microsoft.com/office/drawing/2014/main" id="{3CCC787E-6918-4A29-5C08-35B51D30D81A}"/>
                  </a:ext>
                </a:extLst>
              </xdr:cNvPr>
              <xdr:cNvSpPr/>
            </xdr:nvSpPr>
            <xdr:spPr>
              <a:xfrm>
                <a:off x="3342718" y="240314"/>
                <a:ext cx="2101472" cy="700248"/>
              </a:xfrm>
              <a:prstGeom prst="wedgeEllipseCallout">
                <a:avLst>
                  <a:gd name="adj1" fmla="val -54659"/>
                  <a:gd name="adj2" fmla="val 12570"/>
                </a:avLst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0A35A9C7-0101-E139-527E-BDC89ADE9A27}"/>
                </a:ext>
              </a:extLst>
            </xdr:cNvPr>
            <xdr:cNvSpPr/>
          </xdr:nvSpPr>
          <xdr:spPr bwMode="auto">
            <a:xfrm>
              <a:off x="7310154" y="-251687"/>
              <a:ext cx="1875368" cy="232833"/>
            </a:xfrm>
            <a:prstGeom prst="rect">
              <a:avLst/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marL="0" marR="0" lvl="0" indent="0" algn="l" defTabSz="914400" eaLnBrk="1" fontAlgn="auto" latinLnBrk="0" hangingPunct="1">
                <a:lnSpc>
                  <a:spcPts val="14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 w="22225">
                    <a:solidFill>
                      <a:schemeClr val="tx1"/>
                    </a:solidFill>
                    <a:prstDash val="solid"/>
                  </a:ln>
                  <a:solidFill>
                    <a:schemeClr val="tx1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rPr>
                <a:t>今月のテーマ</a:t>
              </a:r>
              <a:endParaRPr kumimoji="1" lang="en-US" altLang="ja-JP" sz="1200" b="0" i="0" u="none" strike="noStrike" kern="0" cap="none" spc="0" normalizeH="0" baseline="0" noProof="0">
                <a:ln w="22225">
                  <a:solidFill>
                    <a:schemeClr val="tx1"/>
                  </a:solidFill>
                  <a:prstDash val="solid"/>
                </a:ln>
                <a:solidFill>
                  <a:schemeClr val="tx1"/>
                </a:solidFill>
                <a:effectLst/>
                <a:uLnTx/>
                <a:uFillTx/>
                <a:latin typeface="BIZ UDPゴシック" panose="020B0400000000000000" pitchFamily="50" charset="-128"/>
                <a:ea typeface="BIZ UDPゴシック" panose="020B0400000000000000" pitchFamily="50" charset="-128"/>
                <a:cs typeface="Meiryo UI" panose="020B0604030504040204" pitchFamily="50" charset="-128"/>
              </a:endParaRPr>
            </a:p>
          </xdr:txBody>
        </xdr:sp>
      </xdr:grp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1DBC3AA4-8D8D-D40E-3905-A4BE9B756349}"/>
              </a:ext>
            </a:extLst>
          </xdr:cNvPr>
          <xdr:cNvSpPr/>
        </xdr:nvSpPr>
        <xdr:spPr bwMode="auto">
          <a:xfrm>
            <a:off x="3989919" y="500119"/>
            <a:ext cx="1238248" cy="440941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l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Pゴシック" panose="020B0400000000000000" pitchFamily="50" charset="-128"/>
                <a:ea typeface="BIZ UDPゴシック" panose="020B0400000000000000" pitchFamily="50" charset="-128"/>
                <a:cs typeface="Meiryo UI" panose="020B0604030504040204" pitchFamily="50" charset="-128"/>
              </a:rPr>
              <a:t>いろいろな食材を</a:t>
            </a:r>
            <a:endPara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9" name="吹き出し: 円形 8">
            <a:extLst>
              <a:ext uri="{FF2B5EF4-FFF2-40B4-BE49-F238E27FC236}">
                <a16:creationId xmlns:a16="http://schemas.microsoft.com/office/drawing/2014/main" id="{D8E8D97C-0958-205F-4C54-EEAFCF92265E}"/>
              </a:ext>
            </a:extLst>
          </xdr:cNvPr>
          <xdr:cNvSpPr/>
        </xdr:nvSpPr>
        <xdr:spPr>
          <a:xfrm>
            <a:off x="3852335" y="338666"/>
            <a:ext cx="1365250" cy="497417"/>
          </a:xfrm>
          <a:prstGeom prst="wedgeEllipseCallout">
            <a:avLst>
              <a:gd name="adj1" fmla="val 49850"/>
              <a:gd name="adj2" fmla="val -31614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63498</xdr:colOff>
      <xdr:row>9</xdr:row>
      <xdr:rowOff>116417</xdr:rowOff>
    </xdr:from>
    <xdr:to>
      <xdr:col>9</xdr:col>
      <xdr:colOff>3029161</xdr:colOff>
      <xdr:row>11</xdr:row>
      <xdr:rowOff>21101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7D79F6B-B169-4ADE-8877-A333A1A4C813}"/>
            </a:ext>
          </a:extLst>
        </xdr:cNvPr>
        <xdr:cNvSpPr/>
      </xdr:nvSpPr>
      <xdr:spPr bwMode="auto">
        <a:xfrm>
          <a:off x="8102598" y="1754717"/>
          <a:ext cx="2965663" cy="5142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Meiryo UI" panose="020B0604030504040204" pitchFamily="50" charset="-128"/>
            </a:rPr>
            <a:t>２月３日は　節分（せつぶん）</a:t>
          </a:r>
        </a:p>
      </xdr:txBody>
    </xdr:sp>
    <xdr:clientData/>
  </xdr:twoCellAnchor>
  <xdr:twoCellAnchor>
    <xdr:from>
      <xdr:col>9</xdr:col>
      <xdr:colOff>96846</xdr:colOff>
      <xdr:row>22</xdr:row>
      <xdr:rowOff>0</xdr:rowOff>
    </xdr:from>
    <xdr:to>
      <xdr:col>9</xdr:col>
      <xdr:colOff>3252702</xdr:colOff>
      <xdr:row>30</xdr:row>
      <xdr:rowOff>349246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5579EE88-3D3E-4A17-950A-093A7E197FDE}"/>
            </a:ext>
          </a:extLst>
        </xdr:cNvPr>
        <xdr:cNvGrpSpPr/>
      </xdr:nvGrpSpPr>
      <xdr:grpSpPr>
        <a:xfrm>
          <a:off x="8119013" y="8710083"/>
          <a:ext cx="3155856" cy="4328580"/>
          <a:chOff x="5597146" y="13044470"/>
          <a:chExt cx="3644982" cy="4231808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141843E0-C93A-2835-45F0-A804722F9E2E}"/>
              </a:ext>
            </a:extLst>
          </xdr:cNvPr>
          <xdr:cNvGrpSpPr/>
        </xdr:nvGrpSpPr>
        <xdr:grpSpPr>
          <a:xfrm>
            <a:off x="5597146" y="13044470"/>
            <a:ext cx="3644982" cy="4231808"/>
            <a:chOff x="5575977" y="13055054"/>
            <a:chExt cx="3644983" cy="4231808"/>
          </a:xfrm>
        </xdr:grpSpPr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7B797CF9-3454-910F-FC68-0F3A0904AFCF}"/>
                </a:ext>
              </a:extLst>
            </xdr:cNvPr>
            <xdr:cNvGrpSpPr/>
          </xdr:nvGrpSpPr>
          <xdr:grpSpPr>
            <a:xfrm>
              <a:off x="5586455" y="13055054"/>
              <a:ext cx="3634505" cy="4231808"/>
              <a:chOff x="6083872" y="14314391"/>
              <a:chExt cx="3634505" cy="4303236"/>
            </a:xfrm>
          </xdr:grpSpPr>
          <xdr:grpSp>
            <xdr:nvGrpSpPr>
              <xdr:cNvPr id="27" name="グループ化 26">
                <a:extLst>
                  <a:ext uri="{FF2B5EF4-FFF2-40B4-BE49-F238E27FC236}">
                    <a16:creationId xmlns:a16="http://schemas.microsoft.com/office/drawing/2014/main" id="{1976016E-475A-4C9B-21A7-B8F66454C23C}"/>
                  </a:ext>
                </a:extLst>
              </xdr:cNvPr>
              <xdr:cNvGrpSpPr/>
            </xdr:nvGrpSpPr>
            <xdr:grpSpPr>
              <a:xfrm>
                <a:off x="6083872" y="14314391"/>
                <a:ext cx="3634505" cy="4303236"/>
                <a:chOff x="5522955" y="12980891"/>
                <a:chExt cx="3634505" cy="4303236"/>
              </a:xfrm>
            </xdr:grpSpPr>
            <xdr:pic>
              <xdr:nvPicPr>
                <xdr:cNvPr id="29" name="図 28">
                  <a:extLst>
                    <a:ext uri="{FF2B5EF4-FFF2-40B4-BE49-F238E27FC236}">
                      <a16:creationId xmlns:a16="http://schemas.microsoft.com/office/drawing/2014/main" id="{422B9985-0293-01E5-62BA-AD13BFEBA40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5535083" y="12985752"/>
                  <a:ext cx="3557077" cy="1696260"/>
                </a:xfrm>
                <a:prstGeom prst="rect">
                  <a:avLst/>
                </a:prstGeom>
              </xdr:spPr>
            </xdr:pic>
            <xdr:pic>
              <xdr:nvPicPr>
                <xdr:cNvPr id="30" name="図 29">
                  <a:extLst>
                    <a:ext uri="{FF2B5EF4-FFF2-40B4-BE49-F238E27FC236}">
                      <a16:creationId xmlns:a16="http://schemas.microsoft.com/office/drawing/2014/main" id="{8E580669-DD03-07DB-520A-1558B65820F7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6155" r="32614" b="12259"/>
                <a:stretch/>
              </xdr:blipFill>
              <xdr:spPr>
                <a:xfrm rot="10800000">
                  <a:off x="6914937" y="15055944"/>
                  <a:ext cx="2106086" cy="1439147"/>
                </a:xfrm>
                <a:prstGeom prst="rect">
                  <a:avLst/>
                </a:prstGeom>
              </xdr:spPr>
            </xdr:pic>
            <xdr:pic>
              <xdr:nvPicPr>
                <xdr:cNvPr id="31" name="図 30">
                  <a:extLst>
                    <a:ext uri="{FF2B5EF4-FFF2-40B4-BE49-F238E27FC236}">
                      <a16:creationId xmlns:a16="http://schemas.microsoft.com/office/drawing/2014/main" id="{3F8992DD-E7B9-43C5-04EE-A6356A5AC83C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04" r="40619" b="12254"/>
                <a:stretch/>
              </xdr:blipFill>
              <xdr:spPr>
                <a:xfrm rot="16200000">
                  <a:off x="5226574" y="15518481"/>
                  <a:ext cx="2032000" cy="1439238"/>
                </a:xfrm>
                <a:prstGeom prst="rect">
                  <a:avLst/>
                </a:prstGeom>
              </xdr:spPr>
            </xdr:pic>
            <xdr:pic>
              <xdr:nvPicPr>
                <xdr:cNvPr id="32" name="図 31">
                  <a:extLst>
                    <a:ext uri="{FF2B5EF4-FFF2-40B4-BE49-F238E27FC236}">
                      <a16:creationId xmlns:a16="http://schemas.microsoft.com/office/drawing/2014/main" id="{2C2D75D8-18EE-80F8-6673-D288A394CD4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/>
                <a:stretch>
                  <a:fillRect/>
                </a:stretch>
              </xdr:blipFill>
              <xdr:spPr>
                <a:xfrm rot="16200000">
                  <a:off x="7294709" y="15454766"/>
                  <a:ext cx="1438781" cy="2219942"/>
                </a:xfrm>
                <a:prstGeom prst="rect">
                  <a:avLst/>
                </a:prstGeom>
              </xdr:spPr>
            </xdr:pic>
            <xdr:pic>
              <xdr:nvPicPr>
                <xdr:cNvPr id="33" name="図 32">
                  <a:extLst>
                    <a:ext uri="{FF2B5EF4-FFF2-40B4-BE49-F238E27FC236}">
                      <a16:creationId xmlns:a16="http://schemas.microsoft.com/office/drawing/2014/main" id="{A8DEE059-DD08-C396-A6B3-556156A9FADF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04" r="40619" b="12254"/>
                <a:stretch/>
              </xdr:blipFill>
              <xdr:spPr>
                <a:xfrm flipH="1">
                  <a:off x="6919042" y="12980891"/>
                  <a:ext cx="2238418" cy="1439239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28" name="正方形/長方形 27">
                <a:extLst>
                  <a:ext uri="{FF2B5EF4-FFF2-40B4-BE49-F238E27FC236}">
                    <a16:creationId xmlns:a16="http://schemas.microsoft.com/office/drawing/2014/main" id="{C6C25DC5-C83A-5135-C4CD-DF63455D02E6}"/>
                  </a:ext>
                </a:extLst>
              </xdr:cNvPr>
              <xdr:cNvSpPr/>
            </xdr:nvSpPr>
            <xdr:spPr bwMode="auto">
              <a:xfrm>
                <a:off x="6435318" y="15154088"/>
                <a:ext cx="3131719" cy="1600240"/>
              </a:xfrm>
              <a:prstGeom prst="rect">
                <a:avLst/>
              </a:prstGeom>
              <a:solidFill>
                <a:schemeClr val="bg1"/>
              </a:solidFill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horzOverflow="clip" wrap="square" lIns="18288" tIns="0" rIns="0" bIns="0" rtlCol="0" anchor="t" upright="1"/>
              <a:lstStyle/>
              <a:p>
                <a:pPr marL="0" marR="0" lvl="0" indent="0" algn="l" defTabSz="914400" eaLnBrk="1" fontAlgn="auto" latinLnBrk="0" hangingPunct="1">
                  <a:lnSpc>
                    <a:spcPts val="15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　　　　　　</a:t>
                </a: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endParaRPr>
              </a:p>
            </xdr:txBody>
          </xdr:sp>
        </xdr:grpSp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BBDB5B5D-373D-4B37-4474-F362184B4E54}"/>
                </a:ext>
              </a:extLst>
            </xdr:cNvPr>
            <xdr:cNvGrpSpPr/>
          </xdr:nvGrpSpPr>
          <xdr:grpSpPr>
            <a:xfrm>
              <a:off x="5575977" y="13272362"/>
              <a:ext cx="3506340" cy="3737320"/>
              <a:chOff x="5635690" y="12970159"/>
              <a:chExt cx="3452419" cy="4057843"/>
            </a:xfrm>
          </xdr:grpSpPr>
          <xdr:grpSp>
            <xdr:nvGrpSpPr>
              <xdr:cNvPr id="21" name="グループ化 20">
                <a:extLst>
                  <a:ext uri="{FF2B5EF4-FFF2-40B4-BE49-F238E27FC236}">
                    <a16:creationId xmlns:a16="http://schemas.microsoft.com/office/drawing/2014/main" id="{3D69A0B5-05AE-C890-8EC7-966CE2E7A774}"/>
                  </a:ext>
                </a:extLst>
              </xdr:cNvPr>
              <xdr:cNvGrpSpPr/>
            </xdr:nvGrpSpPr>
            <xdr:grpSpPr>
              <a:xfrm>
                <a:off x="5635690" y="12970159"/>
                <a:ext cx="3452419" cy="4057843"/>
                <a:chOff x="6282620" y="13277006"/>
                <a:chExt cx="3519001" cy="4183885"/>
              </a:xfrm>
            </xdr:grpSpPr>
            <xdr:grpSp>
              <xdr:nvGrpSpPr>
                <xdr:cNvPr id="23" name="グループ化 22">
                  <a:extLst>
                    <a:ext uri="{FF2B5EF4-FFF2-40B4-BE49-F238E27FC236}">
                      <a16:creationId xmlns:a16="http://schemas.microsoft.com/office/drawing/2014/main" id="{ED6BA927-B6CD-F71F-B62F-29D23725ED72}"/>
                    </a:ext>
                  </a:extLst>
                </xdr:cNvPr>
                <xdr:cNvGrpSpPr/>
              </xdr:nvGrpSpPr>
              <xdr:grpSpPr>
                <a:xfrm>
                  <a:off x="6282620" y="13277006"/>
                  <a:ext cx="3519001" cy="4183885"/>
                  <a:chOff x="4751295" y="13788346"/>
                  <a:chExt cx="3722370" cy="4371215"/>
                </a:xfrm>
              </xdr:grpSpPr>
              <xdr:sp macro="" textlink="">
                <xdr:nvSpPr>
                  <xdr:cNvPr id="25" name="正方形/長方形 24">
                    <a:extLst>
                      <a:ext uri="{FF2B5EF4-FFF2-40B4-BE49-F238E27FC236}">
                        <a16:creationId xmlns:a16="http://schemas.microsoft.com/office/drawing/2014/main" id="{108CE29C-77BF-18F1-E6E4-13CD1E3DFE9A}"/>
                      </a:ext>
                    </a:extLst>
                  </xdr:cNvPr>
                  <xdr:cNvSpPr/>
                </xdr:nvSpPr>
                <xdr:spPr bwMode="auto">
                  <a:xfrm>
                    <a:off x="4994051" y="16121384"/>
                    <a:ext cx="3271986" cy="2038177"/>
                  </a:xfrm>
                  <a:prstGeom prst="rect">
                    <a:avLst/>
                  </a:prstGeom>
                  <a:noFill/>
                  <a:ln w="9525" cap="flat" cmpd="sng" algn="ctr">
                    <a:noFill/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Overflow="clip" horzOverflow="clip" wrap="square" lIns="18288" tIns="0" rIns="0" bIns="0" rtlCol="0" anchor="t" upright="1"/>
                  <a:lstStyle/>
                  <a:p>
                    <a:pPr marL="0" marR="0" lvl="0" indent="0" algn="l" defTabSz="914400" eaLnBrk="1" fontAlgn="auto" latinLnBrk="0" hangingPunct="1">
                      <a:lnSpc>
                        <a:spcPts val="13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en-US" altLang="ja-JP" sz="120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3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2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メイリオ" panose="020B0604030504040204" pitchFamily="50" charset="-128"/>
                        <a:ea typeface="メイリオ" panose="020B0604030504040204" pitchFamily="50" charset="-128"/>
                        <a:cs typeface="Meiryo UI" panose="020B0604030504040204" pitchFamily="50" charset="-128"/>
                      </a:rPr>
                      <a:t>作り方</a:t>
                    </a: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①高野豆腐は熱湯で戻して</a:t>
                    </a:r>
                    <a:r>
                      <a:rPr kumimoji="1" lang="en-US" altLang="ja-JP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8</a:t>
                    </a: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等分に切る。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鶏肉は一口大、人参・しいたけは千切り、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チンゲン菜はざく切りにする。</a:t>
                    </a: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②だし汁に野菜を入れて煮立たせ、調味料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と豆腐を加えて煮る。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③溶き卵を加えて加熱する。</a:t>
                    </a:r>
                  </a:p>
                </xdr:txBody>
              </xdr:sp>
              <xdr:sp macro="" textlink="">
                <xdr:nvSpPr>
                  <xdr:cNvPr id="26" name="正方形/長方形 25">
                    <a:extLst>
                      <a:ext uri="{FF2B5EF4-FFF2-40B4-BE49-F238E27FC236}">
                        <a16:creationId xmlns:a16="http://schemas.microsoft.com/office/drawing/2014/main" id="{05A02E84-D665-F5C2-70AD-938A3748F174}"/>
                      </a:ext>
                    </a:extLst>
                  </xdr:cNvPr>
                  <xdr:cNvSpPr/>
                </xdr:nvSpPr>
                <xdr:spPr bwMode="auto">
                  <a:xfrm>
                    <a:off x="4751295" y="13788346"/>
                    <a:ext cx="3722370" cy="581681"/>
                  </a:xfrm>
                  <a:prstGeom prst="rect">
                    <a:avLst/>
                  </a:prstGeom>
                  <a:noFill/>
                  <a:ln w="9525" cap="flat" cmpd="sng" algn="ctr">
                    <a:noFill/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Overflow="clip" horzOverflow="clip" wrap="square" lIns="18288" tIns="0" rIns="0" bIns="0" rtlCol="0" anchor="t" upright="1"/>
                  <a:lstStyle/>
                  <a:p>
                    <a:pPr marL="0" marR="0" lvl="0" indent="0" algn="ctr" defTabSz="914400" eaLnBrk="1" fontAlgn="auto" latinLnBrk="0" hangingPunct="1">
                      <a:lnSpc>
                        <a:spcPts val="12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en-US" altLang="ja-JP" sz="140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ctr" defTabSz="914400" eaLnBrk="1" fontAlgn="auto" latinLnBrk="0" hangingPunct="1">
                      <a:lnSpc>
                        <a:spcPts val="12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4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メイリオ" panose="020B0604030504040204" pitchFamily="50" charset="-128"/>
                        <a:ea typeface="メイリオ" panose="020B0604030504040204" pitchFamily="50" charset="-128"/>
                        <a:cs typeface="Meiryo UI" panose="020B0604030504040204" pitchFamily="50" charset="-128"/>
                      </a:rPr>
                      <a:t>高野豆腐のふわふわ煮のレシピ</a:t>
                    </a:r>
                  </a:p>
                </xdr:txBody>
              </xdr:sp>
            </xdr:grpSp>
            <xdr:sp macro="" textlink="">
              <xdr:nvSpPr>
                <xdr:cNvPr id="24" name="正方形/長方形 23">
                  <a:extLst>
                    <a:ext uri="{FF2B5EF4-FFF2-40B4-BE49-F238E27FC236}">
                      <a16:creationId xmlns:a16="http://schemas.microsoft.com/office/drawing/2014/main" id="{C683B0F9-AD35-23AF-A341-CDE719268390}"/>
                    </a:ext>
                  </a:extLst>
                </xdr:cNvPr>
                <xdr:cNvSpPr/>
              </xdr:nvSpPr>
              <xdr:spPr bwMode="auto">
                <a:xfrm>
                  <a:off x="6486824" y="13647059"/>
                  <a:ext cx="2437424" cy="1767754"/>
                </a:xfrm>
                <a:prstGeom prst="rect">
                  <a:avLst/>
                </a:prstGeom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Overflow="clip" horzOverflow="clip" wrap="square" lIns="18288" tIns="0" rIns="0" bIns="0" rtlCol="0" anchor="t" upright="1"/>
                <a:lstStyle/>
                <a:p>
                  <a:pPr marL="0" marR="0" lvl="0" indent="0" algn="ctr" defTabSz="914400" eaLnBrk="1" fontAlgn="auto" latinLnBrk="0" hangingPunct="1">
                    <a:lnSpc>
                      <a:spcPts val="12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3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20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rPr>
                    <a:t>材料 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rPr>
                    <a:t>(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rPr>
                    <a:t>作りやすい分量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HGP創英角ｺﾞｼｯｸUB" panose="020B0900000000000000" pitchFamily="50" charset="-128"/>
                      <a:ea typeface="HGP創英角ｺﾞｼｯｸUB" panose="020B0900000000000000" pitchFamily="50" charset="-128"/>
                      <a:cs typeface="Meiryo UI" panose="020B0604030504040204" pitchFamily="50" charset="-128"/>
                    </a:rPr>
                    <a:t>)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HGP創英角ｺﾞｼｯｸUB" panose="020B0900000000000000" pitchFamily="50" charset="-128"/>
                      <a:ea typeface="HGP創英角ｺﾞｼｯｸUB" panose="020B0900000000000000" pitchFamily="50" charset="-128"/>
                      <a:cs typeface="Meiryo UI" panose="020B0604030504040204" pitchFamily="50" charset="-128"/>
                    </a:rPr>
                    <a:t>　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高野豆腐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40g(2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個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)</a:t>
                  </a: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鶏もも肉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100g</a:t>
                  </a: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鶏卵　　　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2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個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しいたけ　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3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枚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人参　　　　　小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1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本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チンゲン菜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1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株　　　　　　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</xdr:txBody>
            </xdr:sp>
          </xdr:grpSp>
          <xdr:sp macro="" textlink="">
            <xdr:nvSpPr>
              <xdr:cNvPr id="22" name="左中かっこ 21">
                <a:extLst>
                  <a:ext uri="{FF2B5EF4-FFF2-40B4-BE49-F238E27FC236}">
                    <a16:creationId xmlns:a16="http://schemas.microsoft.com/office/drawing/2014/main" id="{49FE24B3-2B4E-8777-4AEC-1A5A60688AA2}"/>
                  </a:ext>
                </a:extLst>
              </xdr:cNvPr>
              <xdr:cNvSpPr/>
            </xdr:nvSpPr>
            <xdr:spPr>
              <a:xfrm>
                <a:off x="7640138" y="14254882"/>
                <a:ext cx="124048" cy="542227"/>
              </a:xfrm>
              <a:prstGeom prst="leftBrac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3F1018E1-74DF-913B-6F78-AFCF6C60EB5D}"/>
              </a:ext>
            </a:extLst>
          </xdr:cNvPr>
          <xdr:cNvSpPr/>
        </xdr:nvSpPr>
        <xdr:spPr bwMode="auto">
          <a:xfrm>
            <a:off x="7808209" y="14275113"/>
            <a:ext cx="1295281" cy="92227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ctr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しょうゆ　大さじ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酒　　　小さじ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砂糖　　 大さじ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 editAs="oneCell">
    <xdr:from>
      <xdr:col>9</xdr:col>
      <xdr:colOff>1547131</xdr:colOff>
      <xdr:row>18</xdr:row>
      <xdr:rowOff>349248</xdr:rowOff>
    </xdr:from>
    <xdr:to>
      <xdr:col>9</xdr:col>
      <xdr:colOff>3143249</xdr:colOff>
      <xdr:row>20</xdr:row>
      <xdr:rowOff>285748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BB080EAD-8516-422F-9BC6-F3D6D35B3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9298" y="6847415"/>
          <a:ext cx="1596118" cy="931333"/>
        </a:xfrm>
        <a:prstGeom prst="rect">
          <a:avLst/>
        </a:prstGeom>
      </xdr:spPr>
    </xdr:pic>
    <xdr:clientData/>
  </xdr:twoCellAnchor>
  <xdr:twoCellAnchor>
    <xdr:from>
      <xdr:col>9</xdr:col>
      <xdr:colOff>941917</xdr:colOff>
      <xdr:row>17</xdr:row>
      <xdr:rowOff>84668</xdr:rowOff>
    </xdr:from>
    <xdr:to>
      <xdr:col>9</xdr:col>
      <xdr:colOff>1915582</xdr:colOff>
      <xdr:row>18</xdr:row>
      <xdr:rowOff>10582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79F01FD8-79D8-4386-92B1-A0BF7194A7FC}"/>
            </a:ext>
          </a:extLst>
        </xdr:cNvPr>
        <xdr:cNvSpPr/>
      </xdr:nvSpPr>
      <xdr:spPr bwMode="auto">
        <a:xfrm>
          <a:off x="8964084" y="6085418"/>
          <a:ext cx="973665" cy="42333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ひいらぎいわし</a:t>
          </a:r>
        </a:p>
      </xdr:txBody>
    </xdr:sp>
    <xdr:clientData/>
  </xdr:twoCellAnchor>
  <xdr:twoCellAnchor>
    <xdr:from>
      <xdr:col>9</xdr:col>
      <xdr:colOff>95250</xdr:colOff>
      <xdr:row>12</xdr:row>
      <xdr:rowOff>285746</xdr:rowOff>
    </xdr:from>
    <xdr:to>
      <xdr:col>9</xdr:col>
      <xdr:colOff>3132666</xdr:colOff>
      <xdr:row>17</xdr:row>
      <xdr:rowOff>201079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325D0AB4-FDED-4728-8397-07A87EA68957}"/>
            </a:ext>
          </a:extLst>
        </xdr:cNvPr>
        <xdr:cNvSpPr/>
      </xdr:nvSpPr>
      <xdr:spPr bwMode="auto">
        <a:xfrm>
          <a:off x="8117417" y="3799413"/>
          <a:ext cx="3037416" cy="240241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節分の夜には、煎り豆をまいて自分の年齢の数だけ豆を食べると体が丈夫になり、風邪をひかないという習わしや、いわしを邪除けに食べたり、ひいらぎと共に鬼除けに飾ったりする風習もあります。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元気に豆まきをして、病や災いを祓って健やかに過ごしましょう！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116416</xdr:colOff>
      <xdr:row>10</xdr:row>
      <xdr:rowOff>211663</xdr:rowOff>
    </xdr:from>
    <xdr:to>
      <xdr:col>9</xdr:col>
      <xdr:colOff>3323166</xdr:colOff>
      <xdr:row>12</xdr:row>
      <xdr:rowOff>349247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638A8D0E-D251-4AD5-9751-DDA84A82F79B}"/>
            </a:ext>
          </a:extLst>
        </xdr:cNvPr>
        <xdr:cNvSpPr/>
      </xdr:nvSpPr>
      <xdr:spPr bwMode="auto">
        <a:xfrm>
          <a:off x="8155516" y="2078563"/>
          <a:ext cx="3206750" cy="9757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豆まきをして</a:t>
          </a: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「邪気を追い祓い、無病息災に過ごす」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ことを願います。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211670</xdr:colOff>
      <xdr:row>33</xdr:row>
      <xdr:rowOff>137584</xdr:rowOff>
    </xdr:from>
    <xdr:ext cx="2137834" cy="1194910"/>
    <xdr:pic>
      <xdr:nvPicPr>
        <xdr:cNvPr id="38" name="図 37">
          <a:extLst>
            <a:ext uri="{FF2B5EF4-FFF2-40B4-BE49-F238E27FC236}">
              <a16:creationId xmlns:a16="http://schemas.microsoft.com/office/drawing/2014/main" id="{26A2118B-FBDE-40CE-AC12-A69FE184A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670" y="14097001"/>
          <a:ext cx="2137834" cy="1194910"/>
        </a:xfrm>
        <a:prstGeom prst="rect">
          <a:avLst/>
        </a:prstGeom>
      </xdr:spPr>
    </xdr:pic>
    <xdr:clientData/>
  </xdr:oneCellAnchor>
  <xdr:twoCellAnchor>
    <xdr:from>
      <xdr:col>9</xdr:col>
      <xdr:colOff>3090333</xdr:colOff>
      <xdr:row>23</xdr:row>
      <xdr:rowOff>391583</xdr:rowOff>
    </xdr:from>
    <xdr:to>
      <xdr:col>10</xdr:col>
      <xdr:colOff>0</xdr:colOff>
      <xdr:row>27</xdr:row>
      <xdr:rowOff>354582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E07903FC-5E09-487C-BAD1-BBC7EED1C6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96"/>
        <a:stretch/>
      </xdr:blipFill>
      <xdr:spPr>
        <a:xfrm>
          <a:off x="11129433" y="9354608"/>
          <a:ext cx="243417" cy="1791799"/>
        </a:xfrm>
        <a:prstGeom prst="rect">
          <a:avLst/>
        </a:prstGeom>
      </xdr:spPr>
    </xdr:pic>
    <xdr:clientData/>
  </xdr:twoCellAnchor>
  <xdr:twoCellAnchor editAs="oneCell">
    <xdr:from>
      <xdr:col>9</xdr:col>
      <xdr:colOff>433917</xdr:colOff>
      <xdr:row>17</xdr:row>
      <xdr:rowOff>444500</xdr:rowOff>
    </xdr:from>
    <xdr:to>
      <xdr:col>9</xdr:col>
      <xdr:colOff>1164167</xdr:colOff>
      <xdr:row>19</xdr:row>
      <xdr:rowOff>224932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9813AA2B-09B7-4A73-BBE6-837A6BECC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79970">
          <a:off x="8456084" y="6445250"/>
          <a:ext cx="730250" cy="775265"/>
        </a:xfrm>
        <a:prstGeom prst="rect">
          <a:avLst/>
        </a:prstGeom>
      </xdr:spPr>
    </xdr:pic>
    <xdr:clientData/>
  </xdr:twoCellAnchor>
  <xdr:twoCellAnchor>
    <xdr:from>
      <xdr:col>9</xdr:col>
      <xdr:colOff>391583</xdr:colOff>
      <xdr:row>30</xdr:row>
      <xdr:rowOff>412749</xdr:rowOff>
    </xdr:from>
    <xdr:to>
      <xdr:col>9</xdr:col>
      <xdr:colOff>3090332</xdr:colOff>
      <xdr:row>33</xdr:row>
      <xdr:rowOff>15874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49B2E99C-CFC5-4AEF-A2D7-6F2BF4B91DA9}"/>
            </a:ext>
          </a:extLst>
        </xdr:cNvPr>
        <xdr:cNvGrpSpPr/>
      </xdr:nvGrpSpPr>
      <xdr:grpSpPr>
        <a:xfrm>
          <a:off x="8413750" y="13102166"/>
          <a:ext cx="2698749" cy="1095375"/>
          <a:chOff x="158751" y="14509755"/>
          <a:chExt cx="2698749" cy="978959"/>
        </a:xfrm>
      </xdr:grpSpPr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F4B1FD02-87C0-563B-4958-3D7EAF58D249}"/>
              </a:ext>
            </a:extLst>
          </xdr:cNvPr>
          <xdr:cNvSpPr/>
        </xdr:nvSpPr>
        <xdr:spPr bwMode="auto">
          <a:xfrm>
            <a:off x="158751" y="14509755"/>
            <a:ext cx="2193208" cy="97895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保育園の給食の情報はこちら　→　　→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*給食のレシピも掲載しています。</a:t>
            </a:r>
          </a:p>
        </xdr:txBody>
      </xdr:sp>
      <xdr:pic>
        <xdr:nvPicPr>
          <xdr:cNvPr id="46" name="図 45">
            <a:extLst>
              <a:ext uri="{FF2B5EF4-FFF2-40B4-BE49-F238E27FC236}">
                <a16:creationId xmlns:a16="http://schemas.microsoft.com/office/drawing/2014/main" id="{1D4CD03A-0F3B-D7F0-4E3B-951872DB4D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286000" y="14808824"/>
            <a:ext cx="571500" cy="51436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105833</xdr:colOff>
      <xdr:row>27</xdr:row>
      <xdr:rowOff>148167</xdr:rowOff>
    </xdr:from>
    <xdr:to>
      <xdr:col>9</xdr:col>
      <xdr:colOff>349250</xdr:colOff>
      <xdr:row>31</xdr:row>
      <xdr:rowOff>111165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AAE3B1C9-8DDE-492A-BC39-65FAF30C0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96"/>
        <a:stretch/>
      </xdr:blipFill>
      <xdr:spPr>
        <a:xfrm>
          <a:off x="8128000" y="9334500"/>
          <a:ext cx="243417" cy="1783332"/>
        </a:xfrm>
        <a:prstGeom prst="rect">
          <a:avLst/>
        </a:prstGeom>
      </xdr:spPr>
    </xdr:pic>
    <xdr:clientData/>
  </xdr:twoCellAnchor>
  <xdr:twoCellAnchor>
    <xdr:from>
      <xdr:col>6</xdr:col>
      <xdr:colOff>201083</xdr:colOff>
      <xdr:row>0</xdr:row>
      <xdr:rowOff>158750</xdr:rowOff>
    </xdr:from>
    <xdr:to>
      <xdr:col>7</xdr:col>
      <xdr:colOff>783168</xdr:colOff>
      <xdr:row>5</xdr:row>
      <xdr:rowOff>190500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B1045C0E-E6BB-46AD-A1B5-1A82ED2720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1881" b="1"/>
        <a:stretch/>
      </xdr:blipFill>
      <xdr:spPr>
        <a:xfrm>
          <a:off x="4963583" y="158750"/>
          <a:ext cx="1693335" cy="1195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169332</xdr:rowOff>
    </xdr:from>
    <xdr:to>
      <xdr:col>6</xdr:col>
      <xdr:colOff>497417</xdr:colOff>
      <xdr:row>48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/>
      </xdr:nvSpPr>
      <xdr:spPr bwMode="auto">
        <a:xfrm>
          <a:off x="0" y="15472832"/>
          <a:ext cx="4593167" cy="16933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風邪を予防するための食事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タンパク質をとる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赤色の食品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ウィルスと戦います・消化吸収されるときに体を温めます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緑色の食品）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ウィルスを体に取り込まないようにします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③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旬の食材をとる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根菜類など旬の野菜は体を温めます</a:t>
          </a:r>
        </a:p>
      </xdr:txBody>
    </xdr:sp>
    <xdr:clientData/>
  </xdr:twoCellAnchor>
  <xdr:twoCellAnchor>
    <xdr:from>
      <xdr:col>0</xdr:col>
      <xdr:colOff>211665</xdr:colOff>
      <xdr:row>3</xdr:row>
      <xdr:rowOff>222252</xdr:rowOff>
    </xdr:from>
    <xdr:to>
      <xdr:col>5</xdr:col>
      <xdr:colOff>624417</xdr:colOff>
      <xdr:row>6</xdr:row>
      <xdr:rowOff>158752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1F00-000027000000}"/>
            </a:ext>
          </a:extLst>
        </xdr:cNvPr>
        <xdr:cNvSpPr/>
      </xdr:nvSpPr>
      <xdr:spPr bwMode="auto">
        <a:xfrm>
          <a:off x="211665" y="450852"/>
          <a:ext cx="4070352" cy="7270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 w="22225">
                <a:solidFill>
                  <a:schemeClr val="tx1"/>
                </a:solidFill>
                <a:prstDash val="solid"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Meiryo UI" panose="020B0604030504040204" pitchFamily="50" charset="-128"/>
            </a:rPr>
            <a:t>こ ん だ て ひ ょ う</a:t>
          </a:r>
          <a:endParaRPr kumimoji="1" lang="en-US" altLang="ja-JP" sz="28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1428751</xdr:colOff>
      <xdr:row>1</xdr:row>
      <xdr:rowOff>31750</xdr:rowOff>
    </xdr:from>
    <xdr:to>
      <xdr:col>9</xdr:col>
      <xdr:colOff>379500</xdr:colOff>
      <xdr:row>5</xdr:row>
      <xdr:rowOff>200226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GrpSpPr/>
      </xdr:nvGrpSpPr>
      <xdr:grpSpPr>
        <a:xfrm>
          <a:off x="3556001" y="423333"/>
          <a:ext cx="4845666" cy="941060"/>
          <a:chOff x="3852335" y="0"/>
          <a:chExt cx="4845666" cy="941060"/>
        </a:xfrm>
      </xdr:grpSpPr>
      <xdr:grpSp>
        <xdr:nvGrpSpPr>
          <xdr:cNvPr id="42" name="グループ化 41">
            <a:extLst>
              <a:ext uri="{FF2B5EF4-FFF2-40B4-BE49-F238E27FC236}">
                <a16:creationId xmlns:a16="http://schemas.microsoft.com/office/drawing/2014/main" id="{00000000-0008-0000-1F00-00002A000000}"/>
              </a:ext>
            </a:extLst>
          </xdr:cNvPr>
          <xdr:cNvGrpSpPr/>
        </xdr:nvGrpSpPr>
        <xdr:grpSpPr>
          <a:xfrm>
            <a:off x="4053418" y="0"/>
            <a:ext cx="4644583" cy="793748"/>
            <a:chOff x="7310154" y="-251687"/>
            <a:chExt cx="6190224" cy="893290"/>
          </a:xfrm>
        </xdr:grpSpPr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1F00-00002B000000}"/>
                </a:ext>
              </a:extLst>
            </xdr:cNvPr>
            <xdr:cNvGrpSpPr/>
          </xdr:nvGrpSpPr>
          <xdr:grpSpPr>
            <a:xfrm>
              <a:off x="11062054" y="-130106"/>
              <a:ext cx="2438324" cy="771709"/>
              <a:chOff x="3342718" y="240314"/>
              <a:chExt cx="2593376" cy="771709"/>
            </a:xfrm>
          </xdr:grpSpPr>
          <xdr:sp macro="" textlink="">
            <xdr:nvSpPr>
              <xdr:cNvPr id="45" name="正方形/長方形 44">
                <a:extLst>
                  <a:ext uri="{FF2B5EF4-FFF2-40B4-BE49-F238E27FC236}">
                    <a16:creationId xmlns:a16="http://schemas.microsoft.com/office/drawing/2014/main" id="{00000000-0008-0000-1F00-00002D000000}"/>
                  </a:ext>
                </a:extLst>
              </xdr:cNvPr>
              <xdr:cNvSpPr/>
            </xdr:nvSpPr>
            <xdr:spPr bwMode="auto">
              <a:xfrm>
                <a:off x="3783010" y="394998"/>
                <a:ext cx="2153084" cy="617025"/>
              </a:xfrm>
              <a:prstGeom prst="rect">
                <a:avLst/>
              </a:prstGeom>
              <a:no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horzOverflow="clip" wrap="square" lIns="18288" tIns="0" rIns="0" bIns="0" rtlCol="0" anchor="t" upright="1"/>
              <a:lstStyle/>
              <a:p>
                <a:pPr marL="0" marR="0" lvl="0" indent="0" algn="l" defTabSz="914400" eaLnBrk="1" fontAlgn="auto" latinLnBrk="0" hangingPunct="1">
                  <a:lnSpc>
                    <a:spcPts val="14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05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Meiryo UI" panose="020B0604030504040204" pitchFamily="50" charset="-128"/>
                  </a:rPr>
                  <a:t>よくかんで</a:t>
                </a:r>
                <a:endParaRPr kumimoji="1" lang="en-US" altLang="ja-JP" sz="105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4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05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Meiryo UI" panose="020B0604030504040204" pitchFamily="50" charset="-128"/>
                  </a:rPr>
                  <a:t>食べましょう！</a:t>
                </a:r>
                <a:endParaRPr kumimoji="1" lang="en-US" altLang="ja-JP" sz="105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endParaRPr>
              </a:p>
            </xdr:txBody>
          </xdr:sp>
          <xdr:sp macro="" textlink="">
            <xdr:nvSpPr>
              <xdr:cNvPr id="46" name="吹き出し: 円形 45">
                <a:extLst>
                  <a:ext uri="{FF2B5EF4-FFF2-40B4-BE49-F238E27FC236}">
                    <a16:creationId xmlns:a16="http://schemas.microsoft.com/office/drawing/2014/main" id="{00000000-0008-0000-1F00-00002E000000}"/>
                  </a:ext>
                </a:extLst>
              </xdr:cNvPr>
              <xdr:cNvSpPr/>
            </xdr:nvSpPr>
            <xdr:spPr>
              <a:xfrm>
                <a:off x="3342718" y="240314"/>
                <a:ext cx="2101472" cy="700248"/>
              </a:xfrm>
              <a:prstGeom prst="wedgeEllipseCallout">
                <a:avLst>
                  <a:gd name="adj1" fmla="val -54659"/>
                  <a:gd name="adj2" fmla="val 12570"/>
                </a:avLst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44" name="正方形/長方形 43">
              <a:extLst>
                <a:ext uri="{FF2B5EF4-FFF2-40B4-BE49-F238E27FC236}">
                  <a16:creationId xmlns:a16="http://schemas.microsoft.com/office/drawing/2014/main" id="{00000000-0008-0000-1F00-00002C000000}"/>
                </a:ext>
              </a:extLst>
            </xdr:cNvPr>
            <xdr:cNvSpPr/>
          </xdr:nvSpPr>
          <xdr:spPr bwMode="auto">
            <a:xfrm>
              <a:off x="7310154" y="-251687"/>
              <a:ext cx="1875368" cy="232833"/>
            </a:xfrm>
            <a:prstGeom prst="rect">
              <a:avLst/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marL="0" marR="0" lvl="0" indent="0" algn="l" defTabSz="914400" eaLnBrk="1" fontAlgn="auto" latinLnBrk="0" hangingPunct="1">
                <a:lnSpc>
                  <a:spcPts val="14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 w="22225">
                    <a:solidFill>
                      <a:schemeClr val="tx1"/>
                    </a:solidFill>
                    <a:prstDash val="solid"/>
                  </a:ln>
                  <a:solidFill>
                    <a:schemeClr val="tx1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rPr>
                <a:t>今月のテーマ</a:t>
              </a:r>
              <a:endParaRPr kumimoji="1" lang="en-US" altLang="ja-JP" sz="1200" b="0" i="0" u="none" strike="noStrike" kern="0" cap="none" spc="0" normalizeH="0" baseline="0" noProof="0">
                <a:ln w="22225">
                  <a:solidFill>
                    <a:schemeClr val="tx1"/>
                  </a:solidFill>
                  <a:prstDash val="solid"/>
                </a:ln>
                <a:solidFill>
                  <a:schemeClr val="tx1"/>
                </a:solidFill>
                <a:effectLst/>
                <a:uLnTx/>
                <a:uFillTx/>
                <a:latin typeface="BIZ UDPゴシック" panose="020B0400000000000000" pitchFamily="50" charset="-128"/>
                <a:ea typeface="BIZ UDPゴシック" panose="020B0400000000000000" pitchFamily="50" charset="-128"/>
                <a:cs typeface="Meiryo UI" panose="020B0604030504040204" pitchFamily="50" charset="-128"/>
              </a:endParaRPr>
            </a:p>
          </xdr:txBody>
        </xdr:sp>
      </xdr:grpSp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00000000-0008-0000-1F00-00002F000000}"/>
              </a:ext>
            </a:extLst>
          </xdr:cNvPr>
          <xdr:cNvSpPr/>
        </xdr:nvSpPr>
        <xdr:spPr bwMode="auto">
          <a:xfrm>
            <a:off x="3989919" y="500119"/>
            <a:ext cx="1238248" cy="440941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l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Pゴシック" panose="020B0400000000000000" pitchFamily="50" charset="-128"/>
                <a:ea typeface="BIZ UDPゴシック" panose="020B0400000000000000" pitchFamily="50" charset="-128"/>
                <a:cs typeface="Meiryo UI" panose="020B0604030504040204" pitchFamily="50" charset="-128"/>
              </a:rPr>
              <a:t>いろいろな食材を</a:t>
            </a:r>
            <a:endPara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48" name="吹き出し: 円形 47">
            <a:extLst>
              <a:ext uri="{FF2B5EF4-FFF2-40B4-BE49-F238E27FC236}">
                <a16:creationId xmlns:a16="http://schemas.microsoft.com/office/drawing/2014/main" id="{00000000-0008-0000-1F00-000030000000}"/>
              </a:ext>
            </a:extLst>
          </xdr:cNvPr>
          <xdr:cNvSpPr/>
        </xdr:nvSpPr>
        <xdr:spPr>
          <a:xfrm>
            <a:off x="3852335" y="338666"/>
            <a:ext cx="1365250" cy="497417"/>
          </a:xfrm>
          <a:prstGeom prst="wedgeEllipseCallout">
            <a:avLst>
              <a:gd name="adj1" fmla="val 49850"/>
              <a:gd name="adj2" fmla="val -31614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126999</xdr:colOff>
      <xdr:row>21</xdr:row>
      <xdr:rowOff>10584</xdr:rowOff>
    </xdr:from>
    <xdr:to>
      <xdr:col>5</xdr:col>
      <xdr:colOff>963082</xdr:colOff>
      <xdr:row>23</xdr:row>
      <xdr:rowOff>127001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1F00-00003D000000}"/>
            </a:ext>
          </a:extLst>
        </xdr:cNvPr>
        <xdr:cNvSpPr/>
      </xdr:nvSpPr>
      <xdr:spPr bwMode="auto">
        <a:xfrm>
          <a:off x="126999" y="7344834"/>
          <a:ext cx="4540250" cy="65616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 w="22225">
                <a:solidFill>
                  <a:schemeClr val="tx1"/>
                </a:solidFill>
                <a:prstDash val="solid"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Meiryo UI" panose="020B0604030504040204" pitchFamily="50" charset="-128"/>
            </a:rPr>
            <a:t>２がつ　こ ん だ て ひ ょ う</a:t>
          </a:r>
          <a:endParaRPr kumimoji="1" lang="en-US" altLang="ja-JP" sz="16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63498</xdr:colOff>
      <xdr:row>7</xdr:row>
      <xdr:rowOff>116417</xdr:rowOff>
    </xdr:from>
    <xdr:to>
      <xdr:col>9</xdr:col>
      <xdr:colOff>3029161</xdr:colOff>
      <xdr:row>9</xdr:row>
      <xdr:rowOff>21101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D354525B-53D5-42BA-8B06-C490DCD7E552}"/>
            </a:ext>
          </a:extLst>
        </xdr:cNvPr>
        <xdr:cNvSpPr/>
      </xdr:nvSpPr>
      <xdr:spPr bwMode="auto">
        <a:xfrm>
          <a:off x="8085665" y="1756834"/>
          <a:ext cx="2965663" cy="51851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Meiryo UI" panose="020B0604030504040204" pitchFamily="50" charset="-128"/>
            </a:rPr>
            <a:t>２月３日は　節分（せつぶん）</a:t>
          </a:r>
        </a:p>
      </xdr:txBody>
    </xdr:sp>
    <xdr:clientData/>
  </xdr:twoCellAnchor>
  <xdr:twoCellAnchor>
    <xdr:from>
      <xdr:col>9</xdr:col>
      <xdr:colOff>96846</xdr:colOff>
      <xdr:row>23</xdr:row>
      <xdr:rowOff>79618</xdr:rowOff>
    </xdr:from>
    <xdr:to>
      <xdr:col>9</xdr:col>
      <xdr:colOff>3252702</xdr:colOff>
      <xdr:row>33</xdr:row>
      <xdr:rowOff>349246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5F29881B-0734-424F-9E14-37A4D77D2903}"/>
            </a:ext>
          </a:extLst>
        </xdr:cNvPr>
        <xdr:cNvGrpSpPr/>
      </xdr:nvGrpSpPr>
      <xdr:grpSpPr>
        <a:xfrm>
          <a:off x="8119013" y="7953618"/>
          <a:ext cx="3155856" cy="4524128"/>
          <a:chOff x="5597146" y="13044470"/>
          <a:chExt cx="3644982" cy="4231808"/>
        </a:xfrm>
      </xdr:grpSpPr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D13F6884-F9CD-4042-A2AE-1CA9AF25C4C1}"/>
              </a:ext>
            </a:extLst>
          </xdr:cNvPr>
          <xdr:cNvGrpSpPr/>
        </xdr:nvGrpSpPr>
        <xdr:grpSpPr>
          <a:xfrm>
            <a:off x="5597146" y="13044470"/>
            <a:ext cx="3644982" cy="4231808"/>
            <a:chOff x="5575977" y="13055054"/>
            <a:chExt cx="3644983" cy="4231808"/>
          </a:xfrm>
        </xdr:grpSpPr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9C1F83AD-33F9-4E60-B5A6-46927DD02E8D}"/>
                </a:ext>
              </a:extLst>
            </xdr:cNvPr>
            <xdr:cNvGrpSpPr/>
          </xdr:nvGrpSpPr>
          <xdr:grpSpPr>
            <a:xfrm>
              <a:off x="5586455" y="13055054"/>
              <a:ext cx="3634505" cy="4231808"/>
              <a:chOff x="6083872" y="14314391"/>
              <a:chExt cx="3634505" cy="4303236"/>
            </a:xfrm>
          </xdr:grpSpPr>
          <xdr:grpSp>
            <xdr:nvGrpSpPr>
              <xdr:cNvPr id="16" name="グループ化 15">
                <a:extLst>
                  <a:ext uri="{FF2B5EF4-FFF2-40B4-BE49-F238E27FC236}">
                    <a16:creationId xmlns:a16="http://schemas.microsoft.com/office/drawing/2014/main" id="{08231D2D-632D-428B-B05B-47695D4279BC}"/>
                  </a:ext>
                </a:extLst>
              </xdr:cNvPr>
              <xdr:cNvGrpSpPr/>
            </xdr:nvGrpSpPr>
            <xdr:grpSpPr>
              <a:xfrm>
                <a:off x="6083872" y="14314391"/>
                <a:ext cx="3634505" cy="4303236"/>
                <a:chOff x="5522955" y="12980891"/>
                <a:chExt cx="3634505" cy="4303236"/>
              </a:xfrm>
            </xdr:grpSpPr>
            <xdr:pic>
              <xdr:nvPicPr>
                <xdr:cNvPr id="13" name="図 12">
                  <a:extLst>
                    <a:ext uri="{FF2B5EF4-FFF2-40B4-BE49-F238E27FC236}">
                      <a16:creationId xmlns:a16="http://schemas.microsoft.com/office/drawing/2014/main" id="{3BCC367D-AEA1-40BC-8D8A-F0BE7BC2D47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5535083" y="12985752"/>
                  <a:ext cx="3557077" cy="1696260"/>
                </a:xfrm>
                <a:prstGeom prst="rect">
                  <a:avLst/>
                </a:prstGeom>
              </xdr:spPr>
            </xdr:pic>
            <xdr:pic>
              <xdr:nvPicPr>
                <xdr:cNvPr id="53" name="図 52">
                  <a:extLst>
                    <a:ext uri="{FF2B5EF4-FFF2-40B4-BE49-F238E27FC236}">
                      <a16:creationId xmlns:a16="http://schemas.microsoft.com/office/drawing/2014/main" id="{BE85F491-ECA4-43FE-A5F7-3DA079032D41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6155" r="32614" b="12259"/>
                <a:stretch/>
              </xdr:blipFill>
              <xdr:spPr>
                <a:xfrm rot="10800000">
                  <a:off x="6914937" y="15055944"/>
                  <a:ext cx="2106086" cy="1439147"/>
                </a:xfrm>
                <a:prstGeom prst="rect">
                  <a:avLst/>
                </a:prstGeom>
              </xdr:spPr>
            </xdr:pic>
            <xdr:pic>
              <xdr:nvPicPr>
                <xdr:cNvPr id="54" name="図 53">
                  <a:extLst>
                    <a:ext uri="{FF2B5EF4-FFF2-40B4-BE49-F238E27FC236}">
                      <a16:creationId xmlns:a16="http://schemas.microsoft.com/office/drawing/2014/main" id="{366602B9-DFD4-4115-8C7A-3440A8A780BB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04" r="40619" b="12254"/>
                <a:stretch/>
              </xdr:blipFill>
              <xdr:spPr>
                <a:xfrm rot="16200000">
                  <a:off x="5226574" y="15518481"/>
                  <a:ext cx="2032000" cy="1439238"/>
                </a:xfrm>
                <a:prstGeom prst="rect">
                  <a:avLst/>
                </a:prstGeom>
              </xdr:spPr>
            </xdr:pic>
            <xdr:pic>
              <xdr:nvPicPr>
                <xdr:cNvPr id="14" name="図 13">
                  <a:extLst>
                    <a:ext uri="{FF2B5EF4-FFF2-40B4-BE49-F238E27FC236}">
                      <a16:creationId xmlns:a16="http://schemas.microsoft.com/office/drawing/2014/main" id="{17A7CF42-51E8-4BDC-A72A-556068404F7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/>
                <a:stretch>
                  <a:fillRect/>
                </a:stretch>
              </xdr:blipFill>
              <xdr:spPr>
                <a:xfrm rot="16200000">
                  <a:off x="7294709" y="15454766"/>
                  <a:ext cx="1438781" cy="2219942"/>
                </a:xfrm>
                <a:prstGeom prst="rect">
                  <a:avLst/>
                </a:prstGeom>
              </xdr:spPr>
            </xdr:pic>
            <xdr:pic>
              <xdr:nvPicPr>
                <xdr:cNvPr id="55" name="図 54">
                  <a:extLst>
                    <a:ext uri="{FF2B5EF4-FFF2-40B4-BE49-F238E27FC236}">
                      <a16:creationId xmlns:a16="http://schemas.microsoft.com/office/drawing/2014/main" id="{146EF500-88A8-454C-8864-86E3AE1967A4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04" r="40619" b="12254"/>
                <a:stretch/>
              </xdr:blipFill>
              <xdr:spPr>
                <a:xfrm flipH="1">
                  <a:off x="6919042" y="12980891"/>
                  <a:ext cx="2238418" cy="1439239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58" name="正方形/長方形 57">
                <a:extLst>
                  <a:ext uri="{FF2B5EF4-FFF2-40B4-BE49-F238E27FC236}">
                    <a16:creationId xmlns:a16="http://schemas.microsoft.com/office/drawing/2014/main" id="{FEE22119-6E23-42BB-BF6C-AA05533EAD34}"/>
                  </a:ext>
                </a:extLst>
              </xdr:cNvPr>
              <xdr:cNvSpPr/>
            </xdr:nvSpPr>
            <xdr:spPr bwMode="auto">
              <a:xfrm>
                <a:off x="6435318" y="15154088"/>
                <a:ext cx="3131719" cy="1600240"/>
              </a:xfrm>
              <a:prstGeom prst="rect">
                <a:avLst/>
              </a:prstGeom>
              <a:solidFill>
                <a:schemeClr val="bg1"/>
              </a:solidFill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horzOverflow="clip" wrap="square" lIns="18288" tIns="0" rIns="0" bIns="0" rtlCol="0" anchor="t" upright="1"/>
              <a:lstStyle/>
              <a:p>
                <a:pPr marL="0" marR="0" lvl="0" indent="0" algn="l" defTabSz="914400" eaLnBrk="1" fontAlgn="auto" latinLnBrk="0" hangingPunct="1">
                  <a:lnSpc>
                    <a:spcPts val="15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　　　　　　</a:t>
                </a: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endParaRPr>
              </a:p>
            </xdr:txBody>
          </xdr:sp>
        </xdr:grpSp>
        <xdr:grpSp>
          <xdr:nvGrpSpPr>
            <xdr:cNvPr id="66" name="グループ化 65">
              <a:extLst>
                <a:ext uri="{FF2B5EF4-FFF2-40B4-BE49-F238E27FC236}">
                  <a16:creationId xmlns:a16="http://schemas.microsoft.com/office/drawing/2014/main" id="{8D78C2C7-05FB-450D-911E-1DE72C1943FA}"/>
                </a:ext>
              </a:extLst>
            </xdr:cNvPr>
            <xdr:cNvGrpSpPr/>
          </xdr:nvGrpSpPr>
          <xdr:grpSpPr>
            <a:xfrm>
              <a:off x="5575977" y="13272362"/>
              <a:ext cx="3506340" cy="3737320"/>
              <a:chOff x="5635690" y="12970159"/>
              <a:chExt cx="3452419" cy="4057843"/>
            </a:xfrm>
          </xdr:grpSpPr>
          <xdr:grpSp>
            <xdr:nvGrpSpPr>
              <xdr:cNvPr id="71" name="グループ化 70">
                <a:extLst>
                  <a:ext uri="{FF2B5EF4-FFF2-40B4-BE49-F238E27FC236}">
                    <a16:creationId xmlns:a16="http://schemas.microsoft.com/office/drawing/2014/main" id="{01537B10-084D-475F-AC83-B528184C4394}"/>
                  </a:ext>
                </a:extLst>
              </xdr:cNvPr>
              <xdr:cNvGrpSpPr/>
            </xdr:nvGrpSpPr>
            <xdr:grpSpPr>
              <a:xfrm>
                <a:off x="5635690" y="12970159"/>
                <a:ext cx="3452419" cy="4057843"/>
                <a:chOff x="6282620" y="13277006"/>
                <a:chExt cx="3519001" cy="4183885"/>
              </a:xfrm>
            </xdr:grpSpPr>
            <xdr:grpSp>
              <xdr:nvGrpSpPr>
                <xdr:cNvPr id="73" name="グループ化 72">
                  <a:extLst>
                    <a:ext uri="{FF2B5EF4-FFF2-40B4-BE49-F238E27FC236}">
                      <a16:creationId xmlns:a16="http://schemas.microsoft.com/office/drawing/2014/main" id="{9E55762B-1717-4C52-91D7-0E9560F948ED}"/>
                    </a:ext>
                  </a:extLst>
                </xdr:cNvPr>
                <xdr:cNvGrpSpPr/>
              </xdr:nvGrpSpPr>
              <xdr:grpSpPr>
                <a:xfrm>
                  <a:off x="6282620" y="13277006"/>
                  <a:ext cx="3519001" cy="4183885"/>
                  <a:chOff x="4751295" y="13788346"/>
                  <a:chExt cx="3722370" cy="4371215"/>
                </a:xfrm>
              </xdr:grpSpPr>
              <xdr:sp macro="" textlink="">
                <xdr:nvSpPr>
                  <xdr:cNvPr id="76" name="正方形/長方形 75">
                    <a:extLst>
                      <a:ext uri="{FF2B5EF4-FFF2-40B4-BE49-F238E27FC236}">
                        <a16:creationId xmlns:a16="http://schemas.microsoft.com/office/drawing/2014/main" id="{3423F456-A20C-4FCC-BD96-3FAAF74CCB5F}"/>
                      </a:ext>
                    </a:extLst>
                  </xdr:cNvPr>
                  <xdr:cNvSpPr/>
                </xdr:nvSpPr>
                <xdr:spPr bwMode="auto">
                  <a:xfrm>
                    <a:off x="4994051" y="16121384"/>
                    <a:ext cx="3271986" cy="2038177"/>
                  </a:xfrm>
                  <a:prstGeom prst="rect">
                    <a:avLst/>
                  </a:prstGeom>
                  <a:noFill/>
                  <a:ln w="9525" cap="flat" cmpd="sng" algn="ctr">
                    <a:noFill/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Overflow="clip" horzOverflow="clip" wrap="square" lIns="18288" tIns="0" rIns="0" bIns="0" rtlCol="0" anchor="t" upright="1"/>
                  <a:lstStyle/>
                  <a:p>
                    <a:pPr marL="0" marR="0" lvl="0" indent="0" algn="l" defTabSz="914400" eaLnBrk="1" fontAlgn="auto" latinLnBrk="0" hangingPunct="1">
                      <a:lnSpc>
                        <a:spcPts val="13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en-US" altLang="ja-JP" sz="120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3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2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メイリオ" panose="020B0604030504040204" pitchFamily="50" charset="-128"/>
                        <a:ea typeface="メイリオ" panose="020B0604030504040204" pitchFamily="50" charset="-128"/>
                        <a:cs typeface="Meiryo UI" panose="020B0604030504040204" pitchFamily="50" charset="-128"/>
                      </a:rPr>
                      <a:t>作り方</a:t>
                    </a: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①高野豆腐は熱湯で戻して</a:t>
                    </a:r>
                    <a:r>
                      <a:rPr kumimoji="1" lang="en-US" altLang="ja-JP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8</a:t>
                    </a: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等分に切る。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鶏肉は一口大、人参・しいたけは千切り、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チンゲン菜はざく切りにする。</a:t>
                    </a: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②だし汁に野菜を入れて煮立たせ、調味料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と豆腐を加えて煮る。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③溶き卵を加えて加熱する。</a:t>
                    </a:r>
                  </a:p>
                </xdr:txBody>
              </xdr:sp>
              <xdr:sp macro="" textlink="">
                <xdr:nvSpPr>
                  <xdr:cNvPr id="77" name="正方形/長方形 76">
                    <a:extLst>
                      <a:ext uri="{FF2B5EF4-FFF2-40B4-BE49-F238E27FC236}">
                        <a16:creationId xmlns:a16="http://schemas.microsoft.com/office/drawing/2014/main" id="{4B894107-EF39-4444-9762-4A3A1B824FE0}"/>
                      </a:ext>
                    </a:extLst>
                  </xdr:cNvPr>
                  <xdr:cNvSpPr/>
                </xdr:nvSpPr>
                <xdr:spPr bwMode="auto">
                  <a:xfrm>
                    <a:off x="4751295" y="13788346"/>
                    <a:ext cx="3722370" cy="581681"/>
                  </a:xfrm>
                  <a:prstGeom prst="rect">
                    <a:avLst/>
                  </a:prstGeom>
                  <a:noFill/>
                  <a:ln w="9525" cap="flat" cmpd="sng" algn="ctr">
                    <a:noFill/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Overflow="clip" horzOverflow="clip" wrap="square" lIns="18288" tIns="0" rIns="0" bIns="0" rtlCol="0" anchor="t" upright="1"/>
                  <a:lstStyle/>
                  <a:p>
                    <a:pPr marL="0" marR="0" lvl="0" indent="0" algn="ctr" defTabSz="914400" eaLnBrk="1" fontAlgn="auto" latinLnBrk="0" hangingPunct="1">
                      <a:lnSpc>
                        <a:spcPts val="12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en-US" altLang="ja-JP" sz="140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ctr" defTabSz="914400" eaLnBrk="1" fontAlgn="auto" latinLnBrk="0" hangingPunct="1">
                      <a:lnSpc>
                        <a:spcPts val="12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4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メイリオ" panose="020B0604030504040204" pitchFamily="50" charset="-128"/>
                        <a:ea typeface="メイリオ" panose="020B0604030504040204" pitchFamily="50" charset="-128"/>
                        <a:cs typeface="Meiryo UI" panose="020B0604030504040204" pitchFamily="50" charset="-128"/>
                      </a:rPr>
                      <a:t>高野豆腐のふわふわ煮のレシピ</a:t>
                    </a:r>
                  </a:p>
                </xdr:txBody>
              </xdr:sp>
            </xdr:grpSp>
            <xdr:sp macro="" textlink="">
              <xdr:nvSpPr>
                <xdr:cNvPr id="74" name="正方形/長方形 73">
                  <a:extLst>
                    <a:ext uri="{FF2B5EF4-FFF2-40B4-BE49-F238E27FC236}">
                      <a16:creationId xmlns:a16="http://schemas.microsoft.com/office/drawing/2014/main" id="{2571E76F-88E2-4B44-9A00-188DF85FFCCF}"/>
                    </a:ext>
                  </a:extLst>
                </xdr:cNvPr>
                <xdr:cNvSpPr/>
              </xdr:nvSpPr>
              <xdr:spPr bwMode="auto">
                <a:xfrm>
                  <a:off x="6486824" y="13647059"/>
                  <a:ext cx="2437424" cy="1767754"/>
                </a:xfrm>
                <a:prstGeom prst="rect">
                  <a:avLst/>
                </a:prstGeom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Overflow="clip" horzOverflow="clip" wrap="square" lIns="18288" tIns="0" rIns="0" bIns="0" rtlCol="0" anchor="t" upright="1"/>
                <a:lstStyle/>
                <a:p>
                  <a:pPr marL="0" marR="0" lvl="0" indent="0" algn="ctr" defTabSz="914400" eaLnBrk="1" fontAlgn="auto" latinLnBrk="0" hangingPunct="1">
                    <a:lnSpc>
                      <a:spcPts val="12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3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20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rPr>
                    <a:t>材料 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rPr>
                    <a:t>(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rPr>
                    <a:t>作りやすい分量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HGP創英角ｺﾞｼｯｸUB" panose="020B0900000000000000" pitchFamily="50" charset="-128"/>
                      <a:ea typeface="HGP創英角ｺﾞｼｯｸUB" panose="020B0900000000000000" pitchFamily="50" charset="-128"/>
                      <a:cs typeface="Meiryo UI" panose="020B0604030504040204" pitchFamily="50" charset="-128"/>
                    </a:rPr>
                    <a:t>)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HGP創英角ｺﾞｼｯｸUB" panose="020B0900000000000000" pitchFamily="50" charset="-128"/>
                      <a:ea typeface="HGP創英角ｺﾞｼｯｸUB" panose="020B0900000000000000" pitchFamily="50" charset="-128"/>
                      <a:cs typeface="Meiryo UI" panose="020B0604030504040204" pitchFamily="50" charset="-128"/>
                    </a:rPr>
                    <a:t>　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高野豆腐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40g(2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個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)</a:t>
                  </a: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鶏もも肉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100g</a:t>
                  </a: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鶏卵　　　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2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個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しいたけ　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3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枚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人参　　　　　小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1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本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チンゲン菜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1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株　　　　　　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</xdr:txBody>
            </xdr:sp>
          </xdr:grpSp>
          <xdr:sp macro="" textlink="">
            <xdr:nvSpPr>
              <xdr:cNvPr id="72" name="左中かっこ 71">
                <a:extLst>
                  <a:ext uri="{FF2B5EF4-FFF2-40B4-BE49-F238E27FC236}">
                    <a16:creationId xmlns:a16="http://schemas.microsoft.com/office/drawing/2014/main" id="{1AA6E194-A828-4024-AFFE-E2B1298F74D1}"/>
                  </a:ext>
                </a:extLst>
              </xdr:cNvPr>
              <xdr:cNvSpPr/>
            </xdr:nvSpPr>
            <xdr:spPr>
              <a:xfrm>
                <a:off x="7640138" y="14254882"/>
                <a:ext cx="124048" cy="542227"/>
              </a:xfrm>
              <a:prstGeom prst="leftBrac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46381197-2C8F-4C54-AA46-C3AF8E178CC8}"/>
              </a:ext>
            </a:extLst>
          </xdr:cNvPr>
          <xdr:cNvSpPr/>
        </xdr:nvSpPr>
        <xdr:spPr bwMode="auto">
          <a:xfrm>
            <a:off x="7808209" y="14275113"/>
            <a:ext cx="1295281" cy="92227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ctr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しょうゆ　大さじ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酒　　　小さじ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砂糖　　 大さじ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 editAs="oneCell">
    <xdr:from>
      <xdr:col>9</xdr:col>
      <xdr:colOff>1494214</xdr:colOff>
      <xdr:row>17</xdr:row>
      <xdr:rowOff>349248</xdr:rowOff>
    </xdr:from>
    <xdr:to>
      <xdr:col>9</xdr:col>
      <xdr:colOff>3090332</xdr:colOff>
      <xdr:row>19</xdr:row>
      <xdr:rowOff>370415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3B7CED6-E249-4A2D-9D8B-5DA324390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6381" y="6244165"/>
          <a:ext cx="1596118" cy="931333"/>
        </a:xfrm>
        <a:prstGeom prst="rect">
          <a:avLst/>
        </a:prstGeom>
      </xdr:spPr>
    </xdr:pic>
    <xdr:clientData/>
  </xdr:twoCellAnchor>
  <xdr:twoCellAnchor>
    <xdr:from>
      <xdr:col>9</xdr:col>
      <xdr:colOff>984250</xdr:colOff>
      <xdr:row>16</xdr:row>
      <xdr:rowOff>306918</xdr:rowOff>
    </xdr:from>
    <xdr:to>
      <xdr:col>9</xdr:col>
      <xdr:colOff>1957915</xdr:colOff>
      <xdr:row>17</xdr:row>
      <xdr:rowOff>232833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74E3715-3CB6-44F9-B4EA-A2C76640761B}"/>
            </a:ext>
          </a:extLst>
        </xdr:cNvPr>
        <xdr:cNvSpPr/>
      </xdr:nvSpPr>
      <xdr:spPr bwMode="auto">
        <a:xfrm>
          <a:off x="9006417" y="5746751"/>
          <a:ext cx="973665" cy="3809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ひいらぎいわし</a:t>
          </a:r>
        </a:p>
      </xdr:txBody>
    </xdr:sp>
    <xdr:clientData/>
  </xdr:twoCellAnchor>
  <xdr:twoCellAnchor>
    <xdr:from>
      <xdr:col>9</xdr:col>
      <xdr:colOff>158750</xdr:colOff>
      <xdr:row>10</xdr:row>
      <xdr:rowOff>285746</xdr:rowOff>
    </xdr:from>
    <xdr:to>
      <xdr:col>9</xdr:col>
      <xdr:colOff>3026833</xdr:colOff>
      <xdr:row>15</xdr:row>
      <xdr:rowOff>201079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EC909EB-7EBF-47A1-9FC2-85B2359B2B4C}"/>
            </a:ext>
          </a:extLst>
        </xdr:cNvPr>
        <xdr:cNvSpPr/>
      </xdr:nvSpPr>
      <xdr:spPr bwMode="auto">
        <a:xfrm>
          <a:off x="8180917" y="2995079"/>
          <a:ext cx="2868083" cy="21907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節分の夜には、煎り豆をまいて自分の年齢の数だけ豆を食べると体が丈夫になり、風邪をひかないという習わしや、いわしを邪除けに食べたり、ひいらぎと共に鬼除けに飾ったりする風習もあります。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元気に豆まきをして、病や災いを祓って健やかに過ごしましょう！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保育園では縁起物の甘酒といわしがおやつにでますよ。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116416</xdr:colOff>
      <xdr:row>8</xdr:row>
      <xdr:rowOff>211663</xdr:rowOff>
    </xdr:from>
    <xdr:to>
      <xdr:col>9</xdr:col>
      <xdr:colOff>3323166</xdr:colOff>
      <xdr:row>10</xdr:row>
      <xdr:rowOff>349247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D6B2AF0-1386-4907-ABF1-B572B15A7B12}"/>
            </a:ext>
          </a:extLst>
        </xdr:cNvPr>
        <xdr:cNvSpPr/>
      </xdr:nvSpPr>
      <xdr:spPr bwMode="auto">
        <a:xfrm>
          <a:off x="8138583" y="2084913"/>
          <a:ext cx="3206750" cy="97366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豆まきをして</a:t>
          </a: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「邪気を追い祓い、無病息災に過ごす」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ことを願います。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</xdr:colOff>
      <xdr:row>36</xdr:row>
      <xdr:rowOff>84667</xdr:rowOff>
    </xdr:from>
    <xdr:ext cx="2137834" cy="1194910"/>
    <xdr:pic>
      <xdr:nvPicPr>
        <xdr:cNvPr id="21" name="図 20">
          <a:extLst>
            <a:ext uri="{FF2B5EF4-FFF2-40B4-BE49-F238E27FC236}">
              <a16:creationId xmlns:a16="http://schemas.microsoft.com/office/drawing/2014/main" id="{BFFF37DB-E003-42D2-939B-40186897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" y="13400617"/>
          <a:ext cx="2137834" cy="1194910"/>
        </a:xfrm>
        <a:prstGeom prst="rect">
          <a:avLst/>
        </a:prstGeom>
      </xdr:spPr>
    </xdr:pic>
    <xdr:clientData/>
  </xdr:oneCellAnchor>
  <xdr:twoCellAnchor>
    <xdr:from>
      <xdr:col>9</xdr:col>
      <xdr:colOff>423333</xdr:colOff>
      <xdr:row>33</xdr:row>
      <xdr:rowOff>285751</xdr:rowOff>
    </xdr:from>
    <xdr:to>
      <xdr:col>9</xdr:col>
      <xdr:colOff>3122082</xdr:colOff>
      <xdr:row>36</xdr:row>
      <xdr:rowOff>15876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16E700CA-3507-4206-97F8-C906C7377117}"/>
            </a:ext>
          </a:extLst>
        </xdr:cNvPr>
        <xdr:cNvGrpSpPr/>
      </xdr:nvGrpSpPr>
      <xdr:grpSpPr>
        <a:xfrm>
          <a:off x="8445500" y="12414251"/>
          <a:ext cx="2698749" cy="1095375"/>
          <a:chOff x="158751" y="14509755"/>
          <a:chExt cx="2698749" cy="978959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35F00A70-8CDF-7E22-092F-09DB288D7CBC}"/>
              </a:ext>
            </a:extLst>
          </xdr:cNvPr>
          <xdr:cNvSpPr/>
        </xdr:nvSpPr>
        <xdr:spPr bwMode="auto">
          <a:xfrm>
            <a:off x="158751" y="14509755"/>
            <a:ext cx="2193208" cy="97895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保育園の給食の情報はこちら　→　　→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*給食のレシピも掲載しています。</a:t>
            </a:r>
          </a:p>
        </xdr:txBody>
      </xdr:sp>
      <xdr:pic>
        <xdr:nvPicPr>
          <xdr:cNvPr id="25" name="図 24">
            <a:extLst>
              <a:ext uri="{FF2B5EF4-FFF2-40B4-BE49-F238E27FC236}">
                <a16:creationId xmlns:a16="http://schemas.microsoft.com/office/drawing/2014/main" id="{B5EC506A-736A-FB1B-8D82-37FDDC8128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286000" y="14808824"/>
            <a:ext cx="571500" cy="514369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3090333</xdr:colOff>
      <xdr:row>26</xdr:row>
      <xdr:rowOff>391583</xdr:rowOff>
    </xdr:from>
    <xdr:to>
      <xdr:col>10</xdr:col>
      <xdr:colOff>0</xdr:colOff>
      <xdr:row>30</xdr:row>
      <xdr:rowOff>354582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8C7B2D9B-72CE-4794-AA11-2DB6EF83CE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96"/>
        <a:stretch/>
      </xdr:blipFill>
      <xdr:spPr>
        <a:xfrm>
          <a:off x="11112500" y="9122833"/>
          <a:ext cx="243417" cy="1783332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16</xdr:row>
      <xdr:rowOff>370417</xdr:rowOff>
    </xdr:from>
    <xdr:to>
      <xdr:col>9</xdr:col>
      <xdr:colOff>1026583</xdr:colOff>
      <xdr:row>18</xdr:row>
      <xdr:rowOff>235515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7E562EA-275D-47D7-E663-A41E76363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79970">
          <a:off x="8318500" y="5810250"/>
          <a:ext cx="730250" cy="775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105833</xdr:colOff>
      <xdr:row>27</xdr:row>
      <xdr:rowOff>148167</xdr:rowOff>
    </xdr:from>
    <xdr:to>
      <xdr:col>9</xdr:col>
      <xdr:colOff>349250</xdr:colOff>
      <xdr:row>31</xdr:row>
      <xdr:rowOff>111165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5BABE0-70E1-4FAD-8E57-FD1E614798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96"/>
        <a:stretch/>
      </xdr:blipFill>
      <xdr:spPr>
        <a:xfrm>
          <a:off x="8144933" y="9568392"/>
          <a:ext cx="243417" cy="1791798"/>
        </a:xfrm>
        <a:prstGeom prst="rect">
          <a:avLst/>
        </a:prstGeom>
      </xdr:spPr>
    </xdr:pic>
    <xdr:clientData/>
  </xdr:twoCellAnchor>
  <xdr:twoCellAnchor>
    <xdr:from>
      <xdr:col>6</xdr:col>
      <xdr:colOff>666749</xdr:colOff>
      <xdr:row>0</xdr:row>
      <xdr:rowOff>52917</xdr:rowOff>
    </xdr:from>
    <xdr:to>
      <xdr:col>8</xdr:col>
      <xdr:colOff>10584</xdr:colOff>
      <xdr:row>5</xdr:row>
      <xdr:rowOff>84667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74B8077-59D9-43A4-AEA6-450347C9A5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1881" b="1"/>
        <a:stretch/>
      </xdr:blipFill>
      <xdr:spPr>
        <a:xfrm>
          <a:off x="5429249" y="52917"/>
          <a:ext cx="1693335" cy="1195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169332</xdr:rowOff>
    </xdr:from>
    <xdr:to>
      <xdr:col>6</xdr:col>
      <xdr:colOff>497417</xdr:colOff>
      <xdr:row>48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C6DE326-9506-4A8C-9AFC-F1FF8F88FC80}"/>
            </a:ext>
          </a:extLst>
        </xdr:cNvPr>
        <xdr:cNvSpPr/>
      </xdr:nvSpPr>
      <xdr:spPr bwMode="auto">
        <a:xfrm>
          <a:off x="0" y="16238007"/>
          <a:ext cx="5269442" cy="17356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風邪を予防するための食事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タンパク質をとる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赤色の食品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ウィルスと戦います・消化吸収されるときに体を温めます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緑色の食品）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ウィルスを体に取り込まないようにします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③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旬の食材をとる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根菜類など旬の野菜は体を温めます</a:t>
          </a:r>
        </a:p>
      </xdr:txBody>
    </xdr:sp>
    <xdr:clientData/>
  </xdr:twoCellAnchor>
  <xdr:twoCellAnchor>
    <xdr:from>
      <xdr:col>1</xdr:col>
      <xdr:colOff>42331</xdr:colOff>
      <xdr:row>1</xdr:row>
      <xdr:rowOff>2</xdr:rowOff>
    </xdr:from>
    <xdr:to>
      <xdr:col>5</xdr:col>
      <xdr:colOff>730250</xdr:colOff>
      <xdr:row>4</xdr:row>
      <xdr:rowOff>201085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387F70F-A9A5-4ABA-8EDD-4E0E41476364}"/>
            </a:ext>
          </a:extLst>
        </xdr:cNvPr>
        <xdr:cNvSpPr/>
      </xdr:nvSpPr>
      <xdr:spPr bwMode="auto">
        <a:xfrm>
          <a:off x="317498" y="391585"/>
          <a:ext cx="4116919" cy="7302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 w="22225">
                <a:solidFill>
                  <a:schemeClr val="tx1"/>
                </a:solidFill>
                <a:prstDash val="solid"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Meiryo UI" panose="020B0604030504040204" pitchFamily="50" charset="-128"/>
            </a:rPr>
            <a:t>こ ん だ て ひ ょ う</a:t>
          </a:r>
          <a:endParaRPr kumimoji="1" lang="en-US" altLang="ja-JP" sz="28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275167</xdr:colOff>
      <xdr:row>0</xdr:row>
      <xdr:rowOff>190500</xdr:rowOff>
    </xdr:from>
    <xdr:to>
      <xdr:col>9</xdr:col>
      <xdr:colOff>802833</xdr:colOff>
      <xdr:row>4</xdr:row>
      <xdr:rowOff>210810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85FD12A-F48D-4E64-AE0E-2F126A6582F0}"/>
            </a:ext>
          </a:extLst>
        </xdr:cNvPr>
        <xdr:cNvGrpSpPr/>
      </xdr:nvGrpSpPr>
      <xdr:grpSpPr>
        <a:xfrm>
          <a:off x="3979334" y="190500"/>
          <a:ext cx="4845666" cy="941060"/>
          <a:chOff x="3852335" y="0"/>
          <a:chExt cx="4845666" cy="941060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24C55E09-6B93-4691-1128-24E3A14EE0C7}"/>
              </a:ext>
            </a:extLst>
          </xdr:cNvPr>
          <xdr:cNvGrpSpPr/>
        </xdr:nvGrpSpPr>
        <xdr:grpSpPr>
          <a:xfrm>
            <a:off x="4053418" y="0"/>
            <a:ext cx="4644583" cy="793748"/>
            <a:chOff x="7310154" y="-251687"/>
            <a:chExt cx="6190224" cy="893290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E5D48CF1-F7F6-2D6A-1781-36DF42E63A63}"/>
                </a:ext>
              </a:extLst>
            </xdr:cNvPr>
            <xdr:cNvGrpSpPr/>
          </xdr:nvGrpSpPr>
          <xdr:grpSpPr>
            <a:xfrm>
              <a:off x="11062054" y="-130106"/>
              <a:ext cx="2438324" cy="771709"/>
              <a:chOff x="3342718" y="240314"/>
              <a:chExt cx="2593376" cy="771709"/>
            </a:xfrm>
          </xdr:grpSpPr>
          <xdr:sp macro="" textlink="">
            <xdr:nvSpPr>
              <xdr:cNvPr id="12" name="正方形/長方形 11">
                <a:extLst>
                  <a:ext uri="{FF2B5EF4-FFF2-40B4-BE49-F238E27FC236}">
                    <a16:creationId xmlns:a16="http://schemas.microsoft.com/office/drawing/2014/main" id="{C51AC68F-017C-A93E-B6C9-7E517BA28CF0}"/>
                  </a:ext>
                </a:extLst>
              </xdr:cNvPr>
              <xdr:cNvSpPr/>
            </xdr:nvSpPr>
            <xdr:spPr bwMode="auto">
              <a:xfrm>
                <a:off x="3783010" y="394998"/>
                <a:ext cx="2153084" cy="617025"/>
              </a:xfrm>
              <a:prstGeom prst="rect">
                <a:avLst/>
              </a:prstGeom>
              <a:no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horzOverflow="clip" wrap="square" lIns="18288" tIns="0" rIns="0" bIns="0" rtlCol="0" anchor="t" upright="1"/>
              <a:lstStyle/>
              <a:p>
                <a:pPr marL="0" marR="0" lvl="0" indent="0" algn="l" defTabSz="914400" eaLnBrk="1" fontAlgn="auto" latinLnBrk="0" hangingPunct="1">
                  <a:lnSpc>
                    <a:spcPts val="14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05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Meiryo UI" panose="020B0604030504040204" pitchFamily="50" charset="-128"/>
                  </a:rPr>
                  <a:t>よくかんで</a:t>
                </a:r>
                <a:endParaRPr kumimoji="1" lang="en-US" altLang="ja-JP" sz="105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4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05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Meiryo UI" panose="020B0604030504040204" pitchFamily="50" charset="-128"/>
                  </a:rPr>
                  <a:t>食べましょう！</a:t>
                </a:r>
                <a:endParaRPr kumimoji="1" lang="en-US" altLang="ja-JP" sz="105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endParaRPr>
              </a:p>
            </xdr:txBody>
          </xdr:sp>
          <xdr:sp macro="" textlink="">
            <xdr:nvSpPr>
              <xdr:cNvPr id="13" name="吹き出し: 円形 12">
                <a:extLst>
                  <a:ext uri="{FF2B5EF4-FFF2-40B4-BE49-F238E27FC236}">
                    <a16:creationId xmlns:a16="http://schemas.microsoft.com/office/drawing/2014/main" id="{6FDD8649-0D56-27D0-F7A0-92124CFA59E7}"/>
                  </a:ext>
                </a:extLst>
              </xdr:cNvPr>
              <xdr:cNvSpPr/>
            </xdr:nvSpPr>
            <xdr:spPr>
              <a:xfrm>
                <a:off x="3342718" y="240314"/>
                <a:ext cx="2101472" cy="700248"/>
              </a:xfrm>
              <a:prstGeom prst="wedgeEllipseCallout">
                <a:avLst>
                  <a:gd name="adj1" fmla="val -54659"/>
                  <a:gd name="adj2" fmla="val 12570"/>
                </a:avLst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73D513A1-ADE1-986A-5743-3266EC1E0C86}"/>
                </a:ext>
              </a:extLst>
            </xdr:cNvPr>
            <xdr:cNvSpPr/>
          </xdr:nvSpPr>
          <xdr:spPr bwMode="auto">
            <a:xfrm>
              <a:off x="7310154" y="-251687"/>
              <a:ext cx="1875368" cy="232833"/>
            </a:xfrm>
            <a:prstGeom prst="rect">
              <a:avLst/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marL="0" marR="0" lvl="0" indent="0" algn="l" defTabSz="914400" eaLnBrk="1" fontAlgn="auto" latinLnBrk="0" hangingPunct="1">
                <a:lnSpc>
                  <a:spcPts val="14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 w="22225">
                    <a:solidFill>
                      <a:schemeClr val="tx1"/>
                    </a:solidFill>
                    <a:prstDash val="solid"/>
                  </a:ln>
                  <a:solidFill>
                    <a:schemeClr val="tx1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rPr>
                <a:t>今月のテーマ</a:t>
              </a:r>
              <a:endParaRPr kumimoji="1" lang="en-US" altLang="ja-JP" sz="1200" b="0" i="0" u="none" strike="noStrike" kern="0" cap="none" spc="0" normalizeH="0" baseline="0" noProof="0">
                <a:ln w="22225">
                  <a:solidFill>
                    <a:schemeClr val="tx1"/>
                  </a:solidFill>
                  <a:prstDash val="solid"/>
                </a:ln>
                <a:solidFill>
                  <a:schemeClr val="tx1"/>
                </a:solidFill>
                <a:effectLst/>
                <a:uLnTx/>
                <a:uFillTx/>
                <a:latin typeface="BIZ UDPゴシック" panose="020B0400000000000000" pitchFamily="50" charset="-128"/>
                <a:ea typeface="BIZ UDPゴシック" panose="020B0400000000000000" pitchFamily="50" charset="-128"/>
                <a:cs typeface="Meiryo UI" panose="020B0604030504040204" pitchFamily="50" charset="-128"/>
              </a:endParaRPr>
            </a:p>
          </xdr:txBody>
        </xdr:sp>
      </xdr:grp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F4BC1D8E-E037-FA98-5B4F-19D63A89821E}"/>
              </a:ext>
            </a:extLst>
          </xdr:cNvPr>
          <xdr:cNvSpPr/>
        </xdr:nvSpPr>
        <xdr:spPr bwMode="auto">
          <a:xfrm>
            <a:off x="3989919" y="500119"/>
            <a:ext cx="1238248" cy="440941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l" defTabSz="914400" eaLnBrk="1" fontAlgn="auto" latinLnBrk="0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Pゴシック" panose="020B0400000000000000" pitchFamily="50" charset="-128"/>
                <a:ea typeface="BIZ UDPゴシック" panose="020B0400000000000000" pitchFamily="50" charset="-128"/>
                <a:cs typeface="Meiryo UI" panose="020B0604030504040204" pitchFamily="50" charset="-128"/>
              </a:rPr>
              <a:t>いろいろな食材を</a:t>
            </a:r>
            <a:endParaRPr kumimoji="1" lang="en-US" altLang="ja-JP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9" name="吹き出し: 円形 8">
            <a:extLst>
              <a:ext uri="{FF2B5EF4-FFF2-40B4-BE49-F238E27FC236}">
                <a16:creationId xmlns:a16="http://schemas.microsoft.com/office/drawing/2014/main" id="{DBBEEEF1-BF76-0C66-2F25-B0E80CAFB3A2}"/>
              </a:ext>
            </a:extLst>
          </xdr:cNvPr>
          <xdr:cNvSpPr/>
        </xdr:nvSpPr>
        <xdr:spPr>
          <a:xfrm>
            <a:off x="3852335" y="338666"/>
            <a:ext cx="1365250" cy="497417"/>
          </a:xfrm>
          <a:prstGeom prst="wedgeEllipseCallout">
            <a:avLst>
              <a:gd name="adj1" fmla="val 49850"/>
              <a:gd name="adj2" fmla="val -31614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126999</xdr:colOff>
      <xdr:row>21</xdr:row>
      <xdr:rowOff>10584</xdr:rowOff>
    </xdr:from>
    <xdr:to>
      <xdr:col>5</xdr:col>
      <xdr:colOff>963082</xdr:colOff>
      <xdr:row>23</xdr:row>
      <xdr:rowOff>127001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153C0D4-1952-43E0-BE9B-365F9EC1BF96}"/>
            </a:ext>
          </a:extLst>
        </xdr:cNvPr>
        <xdr:cNvSpPr/>
      </xdr:nvSpPr>
      <xdr:spPr bwMode="auto">
        <a:xfrm>
          <a:off x="126999" y="7363884"/>
          <a:ext cx="4550833" cy="65934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 w="22225">
                <a:solidFill>
                  <a:schemeClr val="tx1"/>
                </a:solidFill>
                <a:prstDash val="solid"/>
              </a:ln>
              <a:solidFill>
                <a:schemeClr val="tx1"/>
              </a:solidFill>
              <a:effectLst/>
              <a:uLnTx/>
              <a:uFillTx/>
              <a:latin typeface="+mj-ea"/>
              <a:ea typeface="+mj-ea"/>
              <a:cs typeface="Meiryo UI" panose="020B0604030504040204" pitchFamily="50" charset="-128"/>
            </a:rPr>
            <a:t>２がつ　アレルギー表示　こ ん だ て ひ ょ う</a:t>
          </a:r>
          <a:endParaRPr kumimoji="1" lang="en-US" altLang="ja-JP" sz="1600" b="1" i="0" u="none" strike="noStrike" kern="0" cap="none" spc="0" normalizeH="0" baseline="0" noProof="0">
            <a:ln w="22225">
              <a:solidFill>
                <a:schemeClr val="tx1"/>
              </a:solidFill>
              <a:prstDash val="solid"/>
            </a:ln>
            <a:solidFill>
              <a:schemeClr val="tx1"/>
            </a:solidFill>
            <a:effectLst/>
            <a:uLnTx/>
            <a:uFillTx/>
            <a:latin typeface="+mj-ea"/>
            <a:ea typeface="+mj-ea"/>
            <a:cs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63498</xdr:colOff>
      <xdr:row>7</xdr:row>
      <xdr:rowOff>116417</xdr:rowOff>
    </xdr:from>
    <xdr:to>
      <xdr:col>9</xdr:col>
      <xdr:colOff>3029161</xdr:colOff>
      <xdr:row>9</xdr:row>
      <xdr:rowOff>21101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9FF267A-913B-4311-BFF6-8DF280DF4A22}"/>
            </a:ext>
          </a:extLst>
        </xdr:cNvPr>
        <xdr:cNvSpPr/>
      </xdr:nvSpPr>
      <xdr:spPr bwMode="auto">
        <a:xfrm>
          <a:off x="8102598" y="1754717"/>
          <a:ext cx="2965663" cy="5142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Meiryo UI" panose="020B0604030504040204" pitchFamily="50" charset="-128"/>
            </a:rPr>
            <a:t>２月３日は　節分（せつぶん）</a:t>
          </a:r>
        </a:p>
      </xdr:txBody>
    </xdr:sp>
    <xdr:clientData/>
  </xdr:twoCellAnchor>
  <xdr:twoCellAnchor>
    <xdr:from>
      <xdr:col>9</xdr:col>
      <xdr:colOff>96846</xdr:colOff>
      <xdr:row>23</xdr:row>
      <xdr:rowOff>79618</xdr:rowOff>
    </xdr:from>
    <xdr:to>
      <xdr:col>9</xdr:col>
      <xdr:colOff>3252702</xdr:colOff>
      <xdr:row>33</xdr:row>
      <xdr:rowOff>349246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5C34709-B276-417E-A6D1-30DCFD12D97D}"/>
            </a:ext>
          </a:extLst>
        </xdr:cNvPr>
        <xdr:cNvGrpSpPr/>
      </xdr:nvGrpSpPr>
      <xdr:grpSpPr>
        <a:xfrm>
          <a:off x="8119013" y="7953618"/>
          <a:ext cx="3155856" cy="4524128"/>
          <a:chOff x="5597146" y="13044470"/>
          <a:chExt cx="3644982" cy="4231808"/>
        </a:xfrm>
      </xdr:grpSpPr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9B65FFBA-98E3-B38E-7FE2-B9360F930AD9}"/>
              </a:ext>
            </a:extLst>
          </xdr:cNvPr>
          <xdr:cNvGrpSpPr/>
        </xdr:nvGrpSpPr>
        <xdr:grpSpPr>
          <a:xfrm>
            <a:off x="5597146" y="13044470"/>
            <a:ext cx="3644982" cy="4231808"/>
            <a:chOff x="5575977" y="13055054"/>
            <a:chExt cx="3644983" cy="4231808"/>
          </a:xfrm>
        </xdr:grpSpPr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2D9A15D9-698A-7F7C-95A4-FCBCEE6F547E}"/>
                </a:ext>
              </a:extLst>
            </xdr:cNvPr>
            <xdr:cNvGrpSpPr/>
          </xdr:nvGrpSpPr>
          <xdr:grpSpPr>
            <a:xfrm>
              <a:off x="5586455" y="13055054"/>
              <a:ext cx="3634505" cy="4231808"/>
              <a:chOff x="6083872" y="14314391"/>
              <a:chExt cx="3634505" cy="4303236"/>
            </a:xfrm>
          </xdr:grpSpPr>
          <xdr:grpSp>
            <xdr:nvGrpSpPr>
              <xdr:cNvPr id="27" name="グループ化 26">
                <a:extLst>
                  <a:ext uri="{FF2B5EF4-FFF2-40B4-BE49-F238E27FC236}">
                    <a16:creationId xmlns:a16="http://schemas.microsoft.com/office/drawing/2014/main" id="{7C77B5CE-192D-122E-E0D3-BFC42C3538C4}"/>
                  </a:ext>
                </a:extLst>
              </xdr:cNvPr>
              <xdr:cNvGrpSpPr/>
            </xdr:nvGrpSpPr>
            <xdr:grpSpPr>
              <a:xfrm>
                <a:off x="6083872" y="14314391"/>
                <a:ext cx="3634505" cy="4303236"/>
                <a:chOff x="5522955" y="12980891"/>
                <a:chExt cx="3634505" cy="4303236"/>
              </a:xfrm>
            </xdr:grpSpPr>
            <xdr:pic>
              <xdr:nvPicPr>
                <xdr:cNvPr id="29" name="図 28">
                  <a:extLst>
                    <a:ext uri="{FF2B5EF4-FFF2-40B4-BE49-F238E27FC236}">
                      <a16:creationId xmlns:a16="http://schemas.microsoft.com/office/drawing/2014/main" id="{AACB2E1F-2A31-BD93-5936-BA95DD8AB3C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5535083" y="12985752"/>
                  <a:ext cx="3557077" cy="1696260"/>
                </a:xfrm>
                <a:prstGeom prst="rect">
                  <a:avLst/>
                </a:prstGeom>
              </xdr:spPr>
            </xdr:pic>
            <xdr:pic>
              <xdr:nvPicPr>
                <xdr:cNvPr id="30" name="図 29">
                  <a:extLst>
                    <a:ext uri="{FF2B5EF4-FFF2-40B4-BE49-F238E27FC236}">
                      <a16:creationId xmlns:a16="http://schemas.microsoft.com/office/drawing/2014/main" id="{0D2B116E-D894-F9B0-2ABA-1B5677AF9035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6155" r="32614" b="12259"/>
                <a:stretch/>
              </xdr:blipFill>
              <xdr:spPr>
                <a:xfrm rot="10800000">
                  <a:off x="6914937" y="15055944"/>
                  <a:ext cx="2106086" cy="1439147"/>
                </a:xfrm>
                <a:prstGeom prst="rect">
                  <a:avLst/>
                </a:prstGeom>
              </xdr:spPr>
            </xdr:pic>
            <xdr:pic>
              <xdr:nvPicPr>
                <xdr:cNvPr id="31" name="図 30">
                  <a:extLst>
                    <a:ext uri="{FF2B5EF4-FFF2-40B4-BE49-F238E27FC236}">
                      <a16:creationId xmlns:a16="http://schemas.microsoft.com/office/drawing/2014/main" id="{79323AFB-0C33-87FC-E794-478A55D54292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04" r="40619" b="12254"/>
                <a:stretch/>
              </xdr:blipFill>
              <xdr:spPr>
                <a:xfrm rot="16200000">
                  <a:off x="5226574" y="15518481"/>
                  <a:ext cx="2032000" cy="1439238"/>
                </a:xfrm>
                <a:prstGeom prst="rect">
                  <a:avLst/>
                </a:prstGeom>
              </xdr:spPr>
            </xdr:pic>
            <xdr:pic>
              <xdr:nvPicPr>
                <xdr:cNvPr id="32" name="図 31">
                  <a:extLst>
                    <a:ext uri="{FF2B5EF4-FFF2-40B4-BE49-F238E27FC236}">
                      <a16:creationId xmlns:a16="http://schemas.microsoft.com/office/drawing/2014/main" id="{3E168D2A-E7C5-6C7E-9CD7-B40D1D55882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/>
                <a:stretch>
                  <a:fillRect/>
                </a:stretch>
              </xdr:blipFill>
              <xdr:spPr>
                <a:xfrm rot="16200000">
                  <a:off x="7294709" y="15454766"/>
                  <a:ext cx="1438781" cy="2219942"/>
                </a:xfrm>
                <a:prstGeom prst="rect">
                  <a:avLst/>
                </a:prstGeom>
              </xdr:spPr>
            </xdr:pic>
            <xdr:pic>
              <xdr:nvPicPr>
                <xdr:cNvPr id="33" name="図 32">
                  <a:extLst>
                    <a:ext uri="{FF2B5EF4-FFF2-40B4-BE49-F238E27FC236}">
                      <a16:creationId xmlns:a16="http://schemas.microsoft.com/office/drawing/2014/main" id="{997839CA-0A7E-E871-C183-5CBF2F96BDDC}"/>
                    </a:ext>
                  </a:extLst>
                </xdr:cNvPr>
                <xdr:cNvPicPr>
                  <a:picLocks noChangeAspect="1"/>
                </xdr:cNvPicPr>
              </xdr:nvPicPr>
              <xdr:blipFill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04" r="40619" b="12254"/>
                <a:stretch/>
              </xdr:blipFill>
              <xdr:spPr>
                <a:xfrm flipH="1">
                  <a:off x="6919042" y="12980891"/>
                  <a:ext cx="2238418" cy="1439239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28" name="正方形/長方形 27">
                <a:extLst>
                  <a:ext uri="{FF2B5EF4-FFF2-40B4-BE49-F238E27FC236}">
                    <a16:creationId xmlns:a16="http://schemas.microsoft.com/office/drawing/2014/main" id="{6F789591-9F7F-8DB3-0185-D91AE8711696}"/>
                  </a:ext>
                </a:extLst>
              </xdr:cNvPr>
              <xdr:cNvSpPr/>
            </xdr:nvSpPr>
            <xdr:spPr bwMode="auto">
              <a:xfrm>
                <a:off x="6435318" y="15154088"/>
                <a:ext cx="3131719" cy="1600240"/>
              </a:xfrm>
              <a:prstGeom prst="rect">
                <a:avLst/>
              </a:prstGeom>
              <a:solidFill>
                <a:schemeClr val="bg1"/>
              </a:solidFill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horzOverflow="clip" wrap="square" lIns="18288" tIns="0" rIns="0" bIns="0" rtlCol="0" anchor="t" upright="1"/>
              <a:lstStyle/>
              <a:p>
                <a:pPr marL="0" marR="0" lvl="0" indent="0" algn="l" defTabSz="914400" eaLnBrk="1" fontAlgn="auto" latinLnBrk="0" hangingPunct="1">
                  <a:lnSpc>
                    <a:spcPts val="15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　　　　　　</a:t>
                </a: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endParaRPr>
              </a:p>
            </xdr:txBody>
          </xdr:sp>
        </xdr:grpSp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E23ACC30-9192-E821-6150-DD9762839948}"/>
                </a:ext>
              </a:extLst>
            </xdr:cNvPr>
            <xdr:cNvGrpSpPr/>
          </xdr:nvGrpSpPr>
          <xdr:grpSpPr>
            <a:xfrm>
              <a:off x="5575977" y="13272362"/>
              <a:ext cx="3506340" cy="3737320"/>
              <a:chOff x="5635690" y="12970159"/>
              <a:chExt cx="3452419" cy="4057843"/>
            </a:xfrm>
          </xdr:grpSpPr>
          <xdr:grpSp>
            <xdr:nvGrpSpPr>
              <xdr:cNvPr id="21" name="グループ化 20">
                <a:extLst>
                  <a:ext uri="{FF2B5EF4-FFF2-40B4-BE49-F238E27FC236}">
                    <a16:creationId xmlns:a16="http://schemas.microsoft.com/office/drawing/2014/main" id="{D245A5E9-F466-6A62-7AE2-4DE406F56920}"/>
                  </a:ext>
                </a:extLst>
              </xdr:cNvPr>
              <xdr:cNvGrpSpPr/>
            </xdr:nvGrpSpPr>
            <xdr:grpSpPr>
              <a:xfrm>
                <a:off x="5635690" y="12970159"/>
                <a:ext cx="3452419" cy="4057843"/>
                <a:chOff x="6282620" y="13277006"/>
                <a:chExt cx="3519001" cy="4183885"/>
              </a:xfrm>
            </xdr:grpSpPr>
            <xdr:grpSp>
              <xdr:nvGrpSpPr>
                <xdr:cNvPr id="23" name="グループ化 22">
                  <a:extLst>
                    <a:ext uri="{FF2B5EF4-FFF2-40B4-BE49-F238E27FC236}">
                      <a16:creationId xmlns:a16="http://schemas.microsoft.com/office/drawing/2014/main" id="{61D67DDF-3165-A691-F7BE-537561EFDF78}"/>
                    </a:ext>
                  </a:extLst>
                </xdr:cNvPr>
                <xdr:cNvGrpSpPr/>
              </xdr:nvGrpSpPr>
              <xdr:grpSpPr>
                <a:xfrm>
                  <a:off x="6282620" y="13277006"/>
                  <a:ext cx="3519001" cy="4183885"/>
                  <a:chOff x="4751295" y="13788346"/>
                  <a:chExt cx="3722370" cy="4371215"/>
                </a:xfrm>
              </xdr:grpSpPr>
              <xdr:sp macro="" textlink="">
                <xdr:nvSpPr>
                  <xdr:cNvPr id="25" name="正方形/長方形 24">
                    <a:extLst>
                      <a:ext uri="{FF2B5EF4-FFF2-40B4-BE49-F238E27FC236}">
                        <a16:creationId xmlns:a16="http://schemas.microsoft.com/office/drawing/2014/main" id="{F5725B5D-F0FF-B182-0B41-A5C4F5290424}"/>
                      </a:ext>
                    </a:extLst>
                  </xdr:cNvPr>
                  <xdr:cNvSpPr/>
                </xdr:nvSpPr>
                <xdr:spPr bwMode="auto">
                  <a:xfrm>
                    <a:off x="4994051" y="16121384"/>
                    <a:ext cx="3271986" cy="2038177"/>
                  </a:xfrm>
                  <a:prstGeom prst="rect">
                    <a:avLst/>
                  </a:prstGeom>
                  <a:noFill/>
                  <a:ln w="9525" cap="flat" cmpd="sng" algn="ctr">
                    <a:noFill/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Overflow="clip" horzOverflow="clip" wrap="square" lIns="18288" tIns="0" rIns="0" bIns="0" rtlCol="0" anchor="t" upright="1"/>
                  <a:lstStyle/>
                  <a:p>
                    <a:pPr marL="0" marR="0" lvl="0" indent="0" algn="l" defTabSz="914400" eaLnBrk="1" fontAlgn="auto" latinLnBrk="0" hangingPunct="1">
                      <a:lnSpc>
                        <a:spcPts val="13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en-US" altLang="ja-JP" sz="120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3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2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メイリオ" panose="020B0604030504040204" pitchFamily="50" charset="-128"/>
                        <a:ea typeface="メイリオ" panose="020B0604030504040204" pitchFamily="50" charset="-128"/>
                        <a:cs typeface="Meiryo UI" panose="020B0604030504040204" pitchFamily="50" charset="-128"/>
                      </a:rPr>
                      <a:t>作り方</a:t>
                    </a: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①高野豆腐は熱湯で戻して</a:t>
                    </a:r>
                    <a:r>
                      <a:rPr kumimoji="1" lang="en-US" altLang="ja-JP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8</a:t>
                    </a: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等分に切る。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鶏肉は一口大、人参・しいたけは千切り、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チンゲン菜はざく切りにする。</a:t>
                    </a: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②だし汁に野菜を入れて煮立たせ、調味料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　と豆腐を加えて煮る。</a:t>
                    </a:r>
                    <a:endPara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l" defTabSz="914400" eaLnBrk="1" fontAlgn="auto" latinLnBrk="0" hangingPunct="1">
                      <a:lnSpc>
                        <a:spcPts val="15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10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Meiryo UI" panose="020B0604030504040204" pitchFamily="50" charset="-128"/>
                        <a:ea typeface="Meiryo UI" panose="020B0604030504040204" pitchFamily="50" charset="-128"/>
                        <a:cs typeface="Meiryo UI" panose="020B0604030504040204" pitchFamily="50" charset="-128"/>
                      </a:rPr>
                      <a:t>③溶き卵を加えて加熱する。</a:t>
                    </a:r>
                  </a:p>
                </xdr:txBody>
              </xdr:sp>
              <xdr:sp macro="" textlink="">
                <xdr:nvSpPr>
                  <xdr:cNvPr id="26" name="正方形/長方形 25">
                    <a:extLst>
                      <a:ext uri="{FF2B5EF4-FFF2-40B4-BE49-F238E27FC236}">
                        <a16:creationId xmlns:a16="http://schemas.microsoft.com/office/drawing/2014/main" id="{1B737546-C5F6-0257-6AD9-08050183E1F3}"/>
                      </a:ext>
                    </a:extLst>
                  </xdr:cNvPr>
                  <xdr:cNvSpPr/>
                </xdr:nvSpPr>
                <xdr:spPr bwMode="auto">
                  <a:xfrm>
                    <a:off x="4751295" y="13788346"/>
                    <a:ext cx="3722370" cy="581681"/>
                  </a:xfrm>
                  <a:prstGeom prst="rect">
                    <a:avLst/>
                  </a:prstGeom>
                  <a:noFill/>
                  <a:ln w="9525" cap="flat" cmpd="sng" algn="ctr">
                    <a:noFill/>
                    <a:prstDash val="solid"/>
                    <a:round/>
                    <a:headEnd type="none" w="med" len="med"/>
                    <a:tailEnd type="none" w="med" len="med"/>
                  </a:ln>
                  <a:effectLst/>
                </xdr:spPr>
                <xdr:txBody>
                  <a:bodyPr vertOverflow="clip" horzOverflow="clip" wrap="square" lIns="18288" tIns="0" rIns="0" bIns="0" rtlCol="0" anchor="t" upright="1"/>
                  <a:lstStyle/>
                  <a:p>
                    <a:pPr marL="0" marR="0" lvl="0" indent="0" algn="ctr" defTabSz="914400" eaLnBrk="1" fontAlgn="auto" latinLnBrk="0" hangingPunct="1">
                      <a:lnSpc>
                        <a:spcPts val="12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1" lang="en-US" altLang="ja-JP" sz="140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endParaRPr>
                  </a:p>
                  <a:p>
                    <a:pPr marL="0" marR="0" lvl="0" indent="0" algn="ctr" defTabSz="914400" eaLnBrk="1" fontAlgn="auto" latinLnBrk="0" hangingPunct="1">
                      <a:lnSpc>
                        <a:spcPts val="12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1" lang="ja-JP" altLang="en-US" sz="14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メイリオ" panose="020B0604030504040204" pitchFamily="50" charset="-128"/>
                        <a:ea typeface="メイリオ" panose="020B0604030504040204" pitchFamily="50" charset="-128"/>
                        <a:cs typeface="Meiryo UI" panose="020B0604030504040204" pitchFamily="50" charset="-128"/>
                      </a:rPr>
                      <a:t>高野豆腐のふわふわ煮のレシピ</a:t>
                    </a:r>
                  </a:p>
                </xdr:txBody>
              </xdr:sp>
            </xdr:grpSp>
            <xdr:sp macro="" textlink="">
              <xdr:nvSpPr>
                <xdr:cNvPr id="24" name="正方形/長方形 23">
                  <a:extLst>
                    <a:ext uri="{FF2B5EF4-FFF2-40B4-BE49-F238E27FC236}">
                      <a16:creationId xmlns:a16="http://schemas.microsoft.com/office/drawing/2014/main" id="{731A6CB0-D8D0-13E1-F34A-E8A8CCD9D0B9}"/>
                    </a:ext>
                  </a:extLst>
                </xdr:cNvPr>
                <xdr:cNvSpPr/>
              </xdr:nvSpPr>
              <xdr:spPr bwMode="auto">
                <a:xfrm>
                  <a:off x="6486824" y="13647059"/>
                  <a:ext cx="2437424" cy="1767754"/>
                </a:xfrm>
                <a:prstGeom prst="rect">
                  <a:avLst/>
                </a:prstGeom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Overflow="clip" horzOverflow="clip" wrap="square" lIns="18288" tIns="0" rIns="0" bIns="0" rtlCol="0" anchor="t" upright="1"/>
                <a:lstStyle/>
                <a:p>
                  <a:pPr marL="0" marR="0" lvl="0" indent="0" algn="ctr" defTabSz="914400" eaLnBrk="1" fontAlgn="auto" latinLnBrk="0" hangingPunct="1">
                    <a:lnSpc>
                      <a:spcPts val="12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3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20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rPr>
                    <a:t>材料 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rPr>
                    <a:t>(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メイリオ" panose="020B0604030504040204" pitchFamily="50" charset="-128"/>
                      <a:ea typeface="メイリオ" panose="020B0604030504040204" pitchFamily="50" charset="-128"/>
                      <a:cs typeface="Meiryo UI" panose="020B0604030504040204" pitchFamily="50" charset="-128"/>
                    </a:rPr>
                    <a:t>作りやすい分量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HGP創英角ｺﾞｼｯｸUB" panose="020B0900000000000000" pitchFamily="50" charset="-128"/>
                      <a:ea typeface="HGP創英角ｺﾞｼｯｸUB" panose="020B0900000000000000" pitchFamily="50" charset="-128"/>
                      <a:cs typeface="Meiryo UI" panose="020B0604030504040204" pitchFamily="50" charset="-128"/>
                    </a:rPr>
                    <a:t>)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HGP創英角ｺﾞｼｯｸUB" panose="020B0900000000000000" pitchFamily="50" charset="-128"/>
                      <a:ea typeface="HGP創英角ｺﾞｼｯｸUB" panose="020B0900000000000000" pitchFamily="50" charset="-128"/>
                      <a:cs typeface="Meiryo UI" panose="020B0604030504040204" pitchFamily="50" charset="-128"/>
                    </a:rPr>
                    <a:t>　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HGP創英角ｺﾞｼｯｸUB" panose="020B0900000000000000" pitchFamily="50" charset="-128"/>
                    <a:ea typeface="HGP創英角ｺﾞｼｯｸUB" panose="020B0900000000000000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高野豆腐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40g(2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個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)</a:t>
                  </a: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鶏もも肉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100g</a:t>
                  </a: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鶏卵　　　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2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個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しいたけ　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3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枚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人参　　　　　小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1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本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5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　　チンゲン菜　　</a:t>
                  </a:r>
                  <a:r>
                    <a:rPr kumimoji="1" lang="en-US" altLang="ja-JP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1</a:t>
                  </a:r>
                  <a:r>
                    <a:rPr kumimoji="1" lang="ja-JP" altLang="en-US" sz="1100" b="0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Meiryo UI" panose="020B0604030504040204" pitchFamily="50" charset="-128"/>
                      <a:ea typeface="Meiryo UI" panose="020B0604030504040204" pitchFamily="50" charset="-128"/>
                      <a:cs typeface="Meiryo UI" panose="020B0604030504040204" pitchFamily="50" charset="-128"/>
                    </a:rPr>
                    <a:t>株　　　　　　</a:t>
                  </a:r>
                  <a:endPara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endParaRPr>
                </a:p>
              </xdr:txBody>
            </xdr:sp>
          </xdr:grpSp>
          <xdr:sp macro="" textlink="">
            <xdr:nvSpPr>
              <xdr:cNvPr id="22" name="左中かっこ 21">
                <a:extLst>
                  <a:ext uri="{FF2B5EF4-FFF2-40B4-BE49-F238E27FC236}">
                    <a16:creationId xmlns:a16="http://schemas.microsoft.com/office/drawing/2014/main" id="{7C3B90FF-46A3-C70B-447A-8A14E94A046A}"/>
                  </a:ext>
                </a:extLst>
              </xdr:cNvPr>
              <xdr:cNvSpPr/>
            </xdr:nvSpPr>
            <xdr:spPr>
              <a:xfrm>
                <a:off x="7640138" y="14254882"/>
                <a:ext cx="124048" cy="542227"/>
              </a:xfrm>
              <a:prstGeom prst="leftBrac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D6BE2A58-83C6-9E58-8FC9-E8BD5ED66F40}"/>
              </a:ext>
            </a:extLst>
          </xdr:cNvPr>
          <xdr:cNvSpPr/>
        </xdr:nvSpPr>
        <xdr:spPr bwMode="auto">
          <a:xfrm>
            <a:off x="7808209" y="14275113"/>
            <a:ext cx="1295281" cy="922272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ctr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しょうゆ　大さじ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酒　　　小さじ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砂糖　　 大さじ</a:t>
            </a:r>
            <a:r>
              <a: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1</a:t>
            </a: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 editAs="oneCell">
    <xdr:from>
      <xdr:col>9</xdr:col>
      <xdr:colOff>1494214</xdr:colOff>
      <xdr:row>17</xdr:row>
      <xdr:rowOff>349248</xdr:rowOff>
    </xdr:from>
    <xdr:to>
      <xdr:col>9</xdr:col>
      <xdr:colOff>3090332</xdr:colOff>
      <xdr:row>19</xdr:row>
      <xdr:rowOff>370415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D9B91682-D22A-44F9-B33D-67CA8319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3314" y="6254748"/>
          <a:ext cx="1596118" cy="935567"/>
        </a:xfrm>
        <a:prstGeom prst="rect">
          <a:avLst/>
        </a:prstGeom>
      </xdr:spPr>
    </xdr:pic>
    <xdr:clientData/>
  </xdr:twoCellAnchor>
  <xdr:twoCellAnchor>
    <xdr:from>
      <xdr:col>9</xdr:col>
      <xdr:colOff>984250</xdr:colOff>
      <xdr:row>16</xdr:row>
      <xdr:rowOff>306918</xdr:rowOff>
    </xdr:from>
    <xdr:to>
      <xdr:col>9</xdr:col>
      <xdr:colOff>1957915</xdr:colOff>
      <xdr:row>17</xdr:row>
      <xdr:rowOff>232833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69234E88-3866-4BF4-B07D-EA49CC00A6EF}"/>
            </a:ext>
          </a:extLst>
        </xdr:cNvPr>
        <xdr:cNvSpPr/>
      </xdr:nvSpPr>
      <xdr:spPr bwMode="auto">
        <a:xfrm>
          <a:off x="9023350" y="5755218"/>
          <a:ext cx="973665" cy="38311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ひいらぎいわし</a:t>
          </a:r>
        </a:p>
      </xdr:txBody>
    </xdr:sp>
    <xdr:clientData/>
  </xdr:twoCellAnchor>
  <xdr:twoCellAnchor>
    <xdr:from>
      <xdr:col>9</xdr:col>
      <xdr:colOff>158750</xdr:colOff>
      <xdr:row>10</xdr:row>
      <xdr:rowOff>285746</xdr:rowOff>
    </xdr:from>
    <xdr:to>
      <xdr:col>9</xdr:col>
      <xdr:colOff>3026833</xdr:colOff>
      <xdr:row>15</xdr:row>
      <xdr:rowOff>201079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635BC879-E928-424C-9139-1A935E9FACE5}"/>
            </a:ext>
          </a:extLst>
        </xdr:cNvPr>
        <xdr:cNvSpPr/>
      </xdr:nvSpPr>
      <xdr:spPr bwMode="auto">
        <a:xfrm>
          <a:off x="8197850" y="2990846"/>
          <a:ext cx="2868083" cy="220133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節分の夜には、煎り豆をまいて自分の年齢の数だけ豆を食べると体が丈夫になり、風邪をひかないという習わしや、いわしを邪除けに食べたり、ひいらぎと共に鬼除けに飾ったりする風習もあります。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元気に豆まきをして、病や災いを祓って健やかに過ごしましょう！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保育園では縁起物の甘酒といわしがおやつにでますよ。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116416</xdr:colOff>
      <xdr:row>8</xdr:row>
      <xdr:rowOff>211663</xdr:rowOff>
    </xdr:from>
    <xdr:to>
      <xdr:col>9</xdr:col>
      <xdr:colOff>3323166</xdr:colOff>
      <xdr:row>10</xdr:row>
      <xdr:rowOff>349247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21775D6-842A-4A39-A969-A76AFA20344D}"/>
            </a:ext>
          </a:extLst>
        </xdr:cNvPr>
        <xdr:cNvSpPr/>
      </xdr:nvSpPr>
      <xdr:spPr bwMode="auto">
        <a:xfrm>
          <a:off x="8155516" y="2078563"/>
          <a:ext cx="3206750" cy="97578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豆まきをして</a:t>
          </a: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「邪気を追い祓い、無病息災に過ごす」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ことを願います。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</xdr:colOff>
      <xdr:row>36</xdr:row>
      <xdr:rowOff>84667</xdr:rowOff>
    </xdr:from>
    <xdr:ext cx="2137834" cy="1194910"/>
    <xdr:pic>
      <xdr:nvPicPr>
        <xdr:cNvPr id="38" name="図 37">
          <a:extLst>
            <a:ext uri="{FF2B5EF4-FFF2-40B4-BE49-F238E27FC236}">
              <a16:creationId xmlns:a16="http://schemas.microsoft.com/office/drawing/2014/main" id="{FF32D50D-BCF7-44F8-9180-C10E72CE1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" y="13619692"/>
          <a:ext cx="2137834" cy="1194910"/>
        </a:xfrm>
        <a:prstGeom prst="rect">
          <a:avLst/>
        </a:prstGeom>
      </xdr:spPr>
    </xdr:pic>
    <xdr:clientData/>
  </xdr:oneCellAnchor>
  <xdr:twoCellAnchor>
    <xdr:from>
      <xdr:col>9</xdr:col>
      <xdr:colOff>423333</xdr:colOff>
      <xdr:row>33</xdr:row>
      <xdr:rowOff>285751</xdr:rowOff>
    </xdr:from>
    <xdr:to>
      <xdr:col>9</xdr:col>
      <xdr:colOff>3122082</xdr:colOff>
      <xdr:row>36</xdr:row>
      <xdr:rowOff>15876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4538F8DD-123C-4221-8B4F-6FA81D1A0AAB}"/>
            </a:ext>
          </a:extLst>
        </xdr:cNvPr>
        <xdr:cNvGrpSpPr/>
      </xdr:nvGrpSpPr>
      <xdr:grpSpPr>
        <a:xfrm>
          <a:off x="8445500" y="12414251"/>
          <a:ext cx="2698749" cy="1095375"/>
          <a:chOff x="158751" y="14509755"/>
          <a:chExt cx="2698749" cy="978959"/>
        </a:xfrm>
      </xdr:grpSpPr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70DDE9AE-54A8-468E-8DEC-712F4E5BCE80}"/>
              </a:ext>
            </a:extLst>
          </xdr:cNvPr>
          <xdr:cNvSpPr/>
        </xdr:nvSpPr>
        <xdr:spPr bwMode="auto">
          <a:xfrm>
            <a:off x="158751" y="14509755"/>
            <a:ext cx="2193208" cy="97895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保育園の給食の情報はこちら　→　　→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*給食のレシピも掲載しています。</a:t>
            </a:r>
          </a:p>
        </xdr:txBody>
      </xdr:sp>
      <xdr:pic>
        <xdr:nvPicPr>
          <xdr:cNvPr id="41" name="図 40">
            <a:extLst>
              <a:ext uri="{FF2B5EF4-FFF2-40B4-BE49-F238E27FC236}">
                <a16:creationId xmlns:a16="http://schemas.microsoft.com/office/drawing/2014/main" id="{BF79C99A-27E7-3EA9-BE22-E59CA0530A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286000" y="14808824"/>
            <a:ext cx="571500" cy="514369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3090333</xdr:colOff>
      <xdr:row>26</xdr:row>
      <xdr:rowOff>391583</xdr:rowOff>
    </xdr:from>
    <xdr:to>
      <xdr:col>10</xdr:col>
      <xdr:colOff>0</xdr:colOff>
      <xdr:row>30</xdr:row>
      <xdr:rowOff>354582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20C90C4E-D34E-4E9A-B117-09C5CD51AB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96"/>
        <a:stretch/>
      </xdr:blipFill>
      <xdr:spPr>
        <a:xfrm>
          <a:off x="11129433" y="9354608"/>
          <a:ext cx="243417" cy="1791799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16</xdr:row>
      <xdr:rowOff>370417</xdr:rowOff>
    </xdr:from>
    <xdr:to>
      <xdr:col>9</xdr:col>
      <xdr:colOff>1026583</xdr:colOff>
      <xdr:row>18</xdr:row>
      <xdr:rowOff>235515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2AA20D55-B9A0-4DAE-9340-A72F05FF2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79970">
          <a:off x="8335433" y="5818717"/>
          <a:ext cx="730250" cy="7794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264580</xdr:colOff>
      <xdr:row>42</xdr:row>
      <xdr:rowOff>4232</xdr:rowOff>
    </xdr:from>
    <xdr:to>
      <xdr:col>6</xdr:col>
      <xdr:colOff>931331</xdr:colOff>
      <xdr:row>44</xdr:row>
      <xdr:rowOff>423335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CBE48E4F-2326-4F83-8052-22209CED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7" y="14651565"/>
          <a:ext cx="1439334" cy="757770"/>
        </a:xfrm>
        <a:prstGeom prst="rect">
          <a:avLst/>
        </a:prstGeom>
      </xdr:spPr>
    </xdr:pic>
    <xdr:clientData/>
  </xdr:twoCellAnchor>
  <xdr:twoCellAnchor>
    <xdr:from>
      <xdr:col>11</xdr:col>
      <xdr:colOff>1206500</xdr:colOff>
      <xdr:row>62</xdr:row>
      <xdr:rowOff>116415</xdr:rowOff>
    </xdr:from>
    <xdr:to>
      <xdr:col>14</xdr:col>
      <xdr:colOff>920750</xdr:colOff>
      <xdr:row>63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 bwMode="auto">
        <a:xfrm>
          <a:off x="8658225" y="18652065"/>
          <a:ext cx="1816100" cy="16933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風邪を予防するための食事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タンパク質をとる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赤色の食品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ウィルスと戦います・消化吸収されるときに体を温めます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緑色の食品）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ウィルスを体に取り込まないようにします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③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旬の食材をとる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根菜類など旬の野菜は体を温めます</a:t>
          </a:r>
        </a:p>
      </xdr:txBody>
    </xdr:sp>
    <xdr:clientData/>
  </xdr:twoCellAnchor>
  <xdr:twoCellAnchor>
    <xdr:from>
      <xdr:col>5</xdr:col>
      <xdr:colOff>1206500</xdr:colOff>
      <xdr:row>64</xdr:row>
      <xdr:rowOff>116415</xdr:rowOff>
    </xdr:from>
    <xdr:to>
      <xdr:col>8</xdr:col>
      <xdr:colOff>0</xdr:colOff>
      <xdr:row>65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/>
      </xdr:nvSpPr>
      <xdr:spPr bwMode="auto">
        <a:xfrm>
          <a:off x="3844925" y="19109265"/>
          <a:ext cx="2527300" cy="5503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風邪を予防するための食事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タンパク質をとる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赤色の食品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ウィルスと戦います・消化吸収されるときに体を温めます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・ビタミン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をとる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緑色の食品）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ウィルスを体に取り込まないようにします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③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旬の食材をとる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根菜類など旬の野菜は体を温めます</a:t>
          </a:r>
        </a:p>
      </xdr:txBody>
    </xdr:sp>
    <xdr:clientData/>
  </xdr:twoCellAnchor>
  <xdr:twoCellAnchor>
    <xdr:from>
      <xdr:col>6</xdr:col>
      <xdr:colOff>317500</xdr:colOff>
      <xdr:row>46</xdr:row>
      <xdr:rowOff>376768</xdr:rowOff>
    </xdr:from>
    <xdr:to>
      <xdr:col>6</xdr:col>
      <xdr:colOff>1397000</xdr:colOff>
      <xdr:row>48</xdr:row>
      <xdr:rowOff>17993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/>
      </xdr:nvSpPr>
      <xdr:spPr bwMode="auto">
        <a:xfrm>
          <a:off x="4159250" y="16093018"/>
          <a:ext cx="1079500" cy="2127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イラスト出典：農林水産省Ｗ</a:t>
          </a: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eb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サイト　　</a:t>
          </a:r>
        </a:p>
      </xdr:txBody>
    </xdr:sp>
    <xdr:clientData/>
  </xdr:twoCellAnchor>
  <xdr:twoCellAnchor>
    <xdr:from>
      <xdr:col>6</xdr:col>
      <xdr:colOff>1079607</xdr:colOff>
      <xdr:row>35</xdr:row>
      <xdr:rowOff>211666</xdr:rowOff>
    </xdr:from>
    <xdr:to>
      <xdr:col>15</xdr:col>
      <xdr:colOff>116417</xdr:colOff>
      <xdr:row>45</xdr:row>
      <xdr:rowOff>31560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CEA98AF1-34F9-4E58-A36F-D5C426D15C02}"/>
            </a:ext>
          </a:extLst>
        </xdr:cNvPr>
        <xdr:cNvGrpSpPr/>
      </xdr:nvGrpSpPr>
      <xdr:grpSpPr>
        <a:xfrm>
          <a:off x="4921357" y="12996333"/>
          <a:ext cx="5990060" cy="2508060"/>
          <a:chOff x="5810356" y="14319251"/>
          <a:chExt cx="5937142" cy="2550393"/>
        </a:xfrm>
      </xdr:grpSpPr>
      <xdr:grpSp>
        <xdr:nvGrpSpPr>
          <xdr:cNvPr id="68" name="グループ化 67">
            <a:extLst>
              <a:ext uri="{FF2B5EF4-FFF2-40B4-BE49-F238E27FC236}">
                <a16:creationId xmlns:a16="http://schemas.microsoft.com/office/drawing/2014/main" id="{959F0450-939B-4A49-A3F8-0468D97C6025}"/>
              </a:ext>
            </a:extLst>
          </xdr:cNvPr>
          <xdr:cNvGrpSpPr/>
        </xdr:nvGrpSpPr>
        <xdr:grpSpPr>
          <a:xfrm>
            <a:off x="5810356" y="14319251"/>
            <a:ext cx="5937142" cy="2550393"/>
            <a:chOff x="5249439" y="12985751"/>
            <a:chExt cx="5937142" cy="2550393"/>
          </a:xfrm>
        </xdr:grpSpPr>
        <xdr:pic>
          <xdr:nvPicPr>
            <xdr:cNvPr id="70" name="図 69">
              <a:extLst>
                <a:ext uri="{FF2B5EF4-FFF2-40B4-BE49-F238E27FC236}">
                  <a16:creationId xmlns:a16="http://schemas.microsoft.com/office/drawing/2014/main" id="{63E83CF0-8796-4D52-A7AA-DB96F2A1E1E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259918" y="12985751"/>
              <a:ext cx="3439585" cy="1640230"/>
            </a:xfrm>
            <a:prstGeom prst="rect">
              <a:avLst/>
            </a:prstGeom>
          </xdr:spPr>
        </xdr:pic>
        <xdr:pic>
          <xdr:nvPicPr>
            <xdr:cNvPr id="71" name="図 70">
              <a:extLst>
                <a:ext uri="{FF2B5EF4-FFF2-40B4-BE49-F238E27FC236}">
                  <a16:creationId xmlns:a16="http://schemas.microsoft.com/office/drawing/2014/main" id="{D7DBBB55-7F51-4763-877F-B314D973DBA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155" r="32614" b="12259"/>
            <a:stretch/>
          </xdr:blipFill>
          <xdr:spPr>
            <a:xfrm rot="10800000">
              <a:off x="6963831" y="14096997"/>
              <a:ext cx="2106085" cy="1439147"/>
            </a:xfrm>
            <a:prstGeom prst="rect">
              <a:avLst/>
            </a:prstGeom>
          </xdr:spPr>
        </xdr:pic>
        <xdr:pic>
          <xdr:nvPicPr>
            <xdr:cNvPr id="72" name="図 71">
              <a:extLst>
                <a:ext uri="{FF2B5EF4-FFF2-40B4-BE49-F238E27FC236}">
                  <a16:creationId xmlns:a16="http://schemas.microsoft.com/office/drawing/2014/main" id="{66B55CFF-E8C7-4981-8A16-E7128EF9B2E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04" r="40619" b="12254"/>
            <a:stretch/>
          </xdr:blipFill>
          <xdr:spPr>
            <a:xfrm rot="16200000">
              <a:off x="4907662" y="13596577"/>
              <a:ext cx="2260367" cy="1576814"/>
            </a:xfrm>
            <a:prstGeom prst="rect">
              <a:avLst/>
            </a:prstGeom>
          </xdr:spPr>
        </xdr:pic>
        <xdr:pic>
          <xdr:nvPicPr>
            <xdr:cNvPr id="73" name="図 72">
              <a:extLst>
                <a:ext uri="{FF2B5EF4-FFF2-40B4-BE49-F238E27FC236}">
                  <a16:creationId xmlns:a16="http://schemas.microsoft.com/office/drawing/2014/main" id="{E6156345-D51C-4054-A43C-635B798B2EE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 rot="16200000">
              <a:off x="9393312" y="13763023"/>
              <a:ext cx="1438781" cy="2105430"/>
            </a:xfrm>
            <a:prstGeom prst="rect">
              <a:avLst/>
            </a:prstGeom>
          </xdr:spPr>
        </xdr:pic>
        <xdr:pic>
          <xdr:nvPicPr>
            <xdr:cNvPr id="74" name="図 73">
              <a:extLst>
                <a:ext uri="{FF2B5EF4-FFF2-40B4-BE49-F238E27FC236}">
                  <a16:creationId xmlns:a16="http://schemas.microsoft.com/office/drawing/2014/main" id="{8797EF16-4C3D-4069-B776-160A05C9820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04" r="40619" b="12254"/>
            <a:stretch/>
          </xdr:blipFill>
          <xdr:spPr>
            <a:xfrm flipH="1">
              <a:off x="8948164" y="12991089"/>
              <a:ext cx="2238417" cy="1439239"/>
            </a:xfrm>
            <a:prstGeom prst="rect">
              <a:avLst/>
            </a:prstGeom>
          </xdr:spPr>
        </xdr:pic>
      </xdr:grpSp>
      <xdr:sp macro="" textlink="">
        <xdr:nvSpPr>
          <xdr:cNvPr id="69" name="正方形/長方形 68">
            <a:extLst>
              <a:ext uri="{FF2B5EF4-FFF2-40B4-BE49-F238E27FC236}">
                <a16:creationId xmlns:a16="http://schemas.microsoft.com/office/drawing/2014/main" id="{175CFF79-B6BE-4F5C-ABEF-5C85EDEC6320}"/>
              </a:ext>
            </a:extLst>
          </xdr:cNvPr>
          <xdr:cNvSpPr/>
        </xdr:nvSpPr>
        <xdr:spPr bwMode="auto">
          <a:xfrm>
            <a:off x="7990416" y="14562667"/>
            <a:ext cx="3385720" cy="1600240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marL="0" marR="0" lvl="0" indent="0" algn="l" defTabSz="914400" eaLnBrk="1" fontAlgn="auto" latinLnBrk="0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　　　　</a:t>
            </a:r>
            <a:endPara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127000</xdr:colOff>
      <xdr:row>0</xdr:row>
      <xdr:rowOff>105830</xdr:rowOff>
    </xdr:from>
    <xdr:to>
      <xdr:col>6</xdr:col>
      <xdr:colOff>1003916</xdr:colOff>
      <xdr:row>3</xdr:row>
      <xdr:rowOff>84664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43A130DA-AA01-B65F-172C-289F985890D8}"/>
            </a:ext>
          </a:extLst>
        </xdr:cNvPr>
        <xdr:cNvGrpSpPr/>
      </xdr:nvGrpSpPr>
      <xdr:grpSpPr>
        <a:xfrm>
          <a:off x="127000" y="105830"/>
          <a:ext cx="4718666" cy="1195917"/>
          <a:chOff x="127000" y="0"/>
          <a:chExt cx="4718666" cy="1195917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C40CB787-09B3-435E-804B-FA2DDF8ED62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t="-11881" b="1"/>
          <a:stretch/>
        </xdr:blipFill>
        <xdr:spPr>
          <a:xfrm>
            <a:off x="1439334" y="0"/>
            <a:ext cx="1693335" cy="1195917"/>
          </a:xfrm>
          <a:prstGeom prst="rect">
            <a:avLst/>
          </a:prstGeom>
        </xdr:spPr>
      </xdr:pic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ADA56C2A-AB1B-4EC7-BCC3-44B8A8B34130}"/>
              </a:ext>
            </a:extLst>
          </xdr:cNvPr>
          <xdr:cNvGrpSpPr/>
        </xdr:nvGrpSpPr>
        <xdr:grpSpPr>
          <a:xfrm>
            <a:off x="127000" y="0"/>
            <a:ext cx="4718666" cy="1195060"/>
            <a:chOff x="3979335" y="0"/>
            <a:chExt cx="4718666" cy="1195060"/>
          </a:xfrm>
        </xdr:grpSpPr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B6CAC4C0-913B-A20C-CB56-7FAC16CC48B9}"/>
                </a:ext>
              </a:extLst>
            </xdr:cNvPr>
            <xdr:cNvGrpSpPr/>
          </xdr:nvGrpSpPr>
          <xdr:grpSpPr>
            <a:xfrm>
              <a:off x="4053418" y="0"/>
              <a:ext cx="4644583" cy="793748"/>
              <a:chOff x="7310154" y="-251687"/>
              <a:chExt cx="6190224" cy="893290"/>
            </a:xfrm>
          </xdr:grpSpPr>
          <xdr:grpSp>
            <xdr:nvGrpSpPr>
              <xdr:cNvPr id="9" name="グループ化 8">
                <a:extLst>
                  <a:ext uri="{FF2B5EF4-FFF2-40B4-BE49-F238E27FC236}">
                    <a16:creationId xmlns:a16="http://schemas.microsoft.com/office/drawing/2014/main" id="{D962785D-4A76-711C-BED4-6D14E686F8BC}"/>
                  </a:ext>
                </a:extLst>
              </xdr:cNvPr>
              <xdr:cNvGrpSpPr/>
            </xdr:nvGrpSpPr>
            <xdr:grpSpPr>
              <a:xfrm>
                <a:off x="11062054" y="-130106"/>
                <a:ext cx="2438324" cy="771709"/>
                <a:chOff x="3342718" y="240314"/>
                <a:chExt cx="2593376" cy="771709"/>
              </a:xfrm>
            </xdr:grpSpPr>
            <xdr:sp macro="" textlink="">
              <xdr:nvSpPr>
                <xdr:cNvPr id="12" name="正方形/長方形 11">
                  <a:extLst>
                    <a:ext uri="{FF2B5EF4-FFF2-40B4-BE49-F238E27FC236}">
                      <a16:creationId xmlns:a16="http://schemas.microsoft.com/office/drawing/2014/main" id="{53E7E841-FE93-465D-FD31-F8DCFDEF6702}"/>
                    </a:ext>
                  </a:extLst>
                </xdr:cNvPr>
                <xdr:cNvSpPr/>
              </xdr:nvSpPr>
              <xdr:spPr bwMode="auto">
                <a:xfrm>
                  <a:off x="3783010" y="394998"/>
                  <a:ext cx="2153084" cy="617025"/>
                </a:xfrm>
                <a:prstGeom prst="rect">
                  <a:avLst/>
                </a:prstGeom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xdr:spPr>
              <xdr:txBody>
                <a:bodyPr vertOverflow="clip" horzOverflow="clip" wrap="square" lIns="18288" tIns="0" rIns="0" bIns="0" rtlCol="0" anchor="t" upright="1"/>
                <a:lstStyle/>
                <a:p>
                  <a:pPr marL="0" marR="0" lvl="0" indent="0" algn="l" defTabSz="914400" eaLnBrk="1" fontAlgn="auto" latinLnBrk="0" hangingPunct="1">
                    <a:lnSpc>
                      <a:spcPts val="14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05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Meiryo UI" panose="020B0604030504040204" pitchFamily="50" charset="-128"/>
                    </a:rPr>
                    <a:t>よくかんで</a:t>
                  </a:r>
                  <a:endParaRPr kumimoji="1" lang="en-US" altLang="ja-JP" sz="105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Meiryo UI" panose="020B0604030504040204" pitchFamily="50" charset="-128"/>
                  </a:endParaRPr>
                </a:p>
                <a:p>
                  <a:pPr marL="0" marR="0" lvl="0" indent="0" algn="l" defTabSz="914400" eaLnBrk="1" fontAlgn="auto" latinLnBrk="0" hangingPunct="1">
                    <a:lnSpc>
                      <a:spcPts val="14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1" lang="ja-JP" altLang="en-US" sz="1050" b="1" i="0" u="none" strike="noStrike" kern="0" cap="none" spc="0" normalizeH="0" baseline="0" noProof="0">
                      <a:ln>
                        <a:noFill/>
                      </a:ln>
                      <a:solidFill>
                        <a:sysClr val="windowText" lastClr="000000"/>
                      </a:solidFill>
                      <a:effectLst/>
                      <a:uLnTx/>
                      <a:uFillTx/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Meiryo UI" panose="020B0604030504040204" pitchFamily="50" charset="-128"/>
                    </a:rPr>
                    <a:t>食べましょう！</a:t>
                  </a:r>
                  <a:endParaRPr kumimoji="1" lang="en-US" altLang="ja-JP" sz="105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Meiryo UI" panose="020B0604030504040204" pitchFamily="50" charset="-128"/>
                  </a:endParaRPr>
                </a:p>
              </xdr:txBody>
            </xdr:sp>
            <xdr:sp macro="" textlink="">
              <xdr:nvSpPr>
                <xdr:cNvPr id="13" name="吹き出し: 円形 12">
                  <a:extLst>
                    <a:ext uri="{FF2B5EF4-FFF2-40B4-BE49-F238E27FC236}">
                      <a16:creationId xmlns:a16="http://schemas.microsoft.com/office/drawing/2014/main" id="{0BB60D3B-DB88-F216-85C4-9EC8D1A51DA7}"/>
                    </a:ext>
                  </a:extLst>
                </xdr:cNvPr>
                <xdr:cNvSpPr/>
              </xdr:nvSpPr>
              <xdr:spPr>
                <a:xfrm>
                  <a:off x="3342718" y="240314"/>
                  <a:ext cx="2101472" cy="700248"/>
                </a:xfrm>
                <a:prstGeom prst="wedgeEllipseCallout">
                  <a:avLst>
                    <a:gd name="adj1" fmla="val -54659"/>
                    <a:gd name="adj2" fmla="val 12570"/>
                  </a:avLst>
                </a:prstGeom>
                <a:noFill/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</xdr:grpSp>
          <xdr:sp macro="" textlink="">
            <xdr:nvSpPr>
              <xdr:cNvPr id="10" name="正方形/長方形 9">
                <a:extLst>
                  <a:ext uri="{FF2B5EF4-FFF2-40B4-BE49-F238E27FC236}">
                    <a16:creationId xmlns:a16="http://schemas.microsoft.com/office/drawing/2014/main" id="{21FBD455-04B5-47C1-B2B9-CF05020592A3}"/>
                  </a:ext>
                </a:extLst>
              </xdr:cNvPr>
              <xdr:cNvSpPr/>
            </xdr:nvSpPr>
            <xdr:spPr bwMode="auto">
              <a:xfrm>
                <a:off x="7310154" y="-251687"/>
                <a:ext cx="1875368" cy="232833"/>
              </a:xfrm>
              <a:prstGeom prst="rect">
                <a:avLst/>
              </a:prstGeom>
              <a:no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horzOverflow="clip" wrap="square" lIns="18288" tIns="0" rIns="0" bIns="0" rtlCol="0" anchor="t" upright="1"/>
              <a:lstStyle/>
              <a:p>
                <a:pPr marL="0" marR="0" lvl="0" indent="0" algn="l" defTabSz="914400" eaLnBrk="1" fontAlgn="auto" latinLnBrk="0" hangingPunct="1">
                  <a:lnSpc>
                    <a:spcPts val="14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200" b="0" i="0" u="none" strike="noStrike" kern="0" cap="none" spc="0" normalizeH="0" baseline="0" noProof="0">
                    <a:ln w="22225">
                      <a:solidFill>
                        <a:schemeClr val="tx1"/>
                      </a:solidFill>
                      <a:prstDash val="solid"/>
                    </a:ln>
                    <a:solidFill>
                      <a:schemeClr val="tx1"/>
                    </a:solidFill>
                    <a:effectLst/>
                    <a:uLnTx/>
                    <a:uFillTx/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Meiryo UI" panose="020B0604030504040204" pitchFamily="50" charset="-128"/>
                  </a:rPr>
                  <a:t>今月のテーマ</a:t>
                </a:r>
                <a:endParaRPr kumimoji="1" lang="en-US" altLang="ja-JP" sz="1200" b="0" i="0" u="none" strike="noStrike" kern="0" cap="none" spc="0" normalizeH="0" baseline="0" noProof="0">
                  <a:ln w="22225">
                    <a:solidFill>
                      <a:schemeClr val="tx1"/>
                    </a:solidFill>
                    <a:prstDash val="solid"/>
                  </a:ln>
                  <a:solidFill>
                    <a:schemeClr val="tx1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endParaRPr>
              </a:p>
            </xdr:txBody>
          </xdr:sp>
        </xdr:grp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67F9C7C6-2536-B5A9-ECBA-5EADA6727700}"/>
                </a:ext>
              </a:extLst>
            </xdr:cNvPr>
            <xdr:cNvSpPr/>
          </xdr:nvSpPr>
          <xdr:spPr bwMode="auto">
            <a:xfrm>
              <a:off x="4074587" y="754119"/>
              <a:ext cx="1238248" cy="440941"/>
            </a:xfrm>
            <a:prstGeom prst="rect">
              <a:avLst/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marL="0" marR="0" lvl="0" indent="0" algn="l" defTabSz="914400" eaLnBrk="1" fontAlgn="auto" latinLnBrk="0" hangingPunct="1">
                <a:lnSpc>
                  <a:spcPts val="14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5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BIZ UDPゴシック" panose="020B0400000000000000" pitchFamily="50" charset="-128"/>
                  <a:ea typeface="BIZ UDPゴシック" panose="020B0400000000000000" pitchFamily="50" charset="-128"/>
                  <a:cs typeface="Meiryo UI" panose="020B0604030504040204" pitchFamily="50" charset="-128"/>
                </a:rPr>
                <a:t>いろいろな食材を</a:t>
              </a:r>
              <a:endParaRPr kumimoji="1" lang="en-US" altLang="ja-JP" sz="105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Pゴシック" panose="020B0400000000000000" pitchFamily="50" charset="-128"/>
                <a:ea typeface="BIZ UDPゴシック" panose="020B0400000000000000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8" name="吹き出し: 円形 7">
              <a:extLst>
                <a:ext uri="{FF2B5EF4-FFF2-40B4-BE49-F238E27FC236}">
                  <a16:creationId xmlns:a16="http://schemas.microsoft.com/office/drawing/2014/main" id="{C143EF46-DE02-FF57-8410-0DFFB64233AF}"/>
                </a:ext>
              </a:extLst>
            </xdr:cNvPr>
            <xdr:cNvSpPr/>
          </xdr:nvSpPr>
          <xdr:spPr>
            <a:xfrm>
              <a:off x="3979335" y="603250"/>
              <a:ext cx="1365250" cy="497417"/>
            </a:xfrm>
            <a:prstGeom prst="wedgeEllipseCallout">
              <a:avLst>
                <a:gd name="adj1" fmla="val 49850"/>
                <a:gd name="adj2" fmla="val -31614"/>
              </a:avLst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0</xdr:col>
      <xdr:colOff>264584</xdr:colOff>
      <xdr:row>36</xdr:row>
      <xdr:rowOff>179916</xdr:rowOff>
    </xdr:from>
    <xdr:to>
      <xdr:col>6</xdr:col>
      <xdr:colOff>550334</xdr:colOff>
      <xdr:row>45</xdr:row>
      <xdr:rowOff>74083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62A8D91-4E24-424C-B645-8D518C2AB7D4}"/>
            </a:ext>
          </a:extLst>
        </xdr:cNvPr>
        <xdr:cNvSpPr/>
      </xdr:nvSpPr>
      <xdr:spPr bwMode="auto">
        <a:xfrm>
          <a:off x="264584" y="13356166"/>
          <a:ext cx="4127500" cy="21907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節分の夜には、煎り豆をまいて自分の年齢の数だけ豆を食べると体が丈夫になり、風邪をひかないという習わしや、いわしを邪除けに食べたり、ひいらぎと共に鬼除けに飾ったりする風習もあります。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元気に豆まきをして、病や災いを祓って健やかに過ごしましょう！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保育園では縁起物の甘酒がおやつにでますよ。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74084</xdr:colOff>
      <xdr:row>35</xdr:row>
      <xdr:rowOff>63501</xdr:rowOff>
    </xdr:from>
    <xdr:to>
      <xdr:col>6</xdr:col>
      <xdr:colOff>698500</xdr:colOff>
      <xdr:row>36</xdr:row>
      <xdr:rowOff>338668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DD0CB630-E2ED-446E-9266-987F46A72197}"/>
            </a:ext>
          </a:extLst>
        </xdr:cNvPr>
        <xdr:cNvSpPr/>
      </xdr:nvSpPr>
      <xdr:spPr bwMode="auto">
        <a:xfrm>
          <a:off x="74084" y="12848168"/>
          <a:ext cx="4466166" cy="66675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豆まきをして</a:t>
          </a:r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「邪気を追い祓い、無病息災に過ごす」ことを願います。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34</xdr:row>
      <xdr:rowOff>52917</xdr:rowOff>
    </xdr:from>
    <xdr:to>
      <xdr:col>4</xdr:col>
      <xdr:colOff>817246</xdr:colOff>
      <xdr:row>35</xdr:row>
      <xdr:rowOff>370350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CA0D407B-64E6-4917-9B91-130A3D993F8A}"/>
            </a:ext>
          </a:extLst>
        </xdr:cNvPr>
        <xdr:cNvSpPr/>
      </xdr:nvSpPr>
      <xdr:spPr bwMode="auto">
        <a:xfrm>
          <a:off x="0" y="12636500"/>
          <a:ext cx="2965663" cy="51851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Meiryo UI" panose="020B0604030504040204" pitchFamily="50" charset="-128"/>
            </a:rPr>
            <a:t>２月３日は　節分（せつぶん）</a:t>
          </a:r>
        </a:p>
      </xdr:txBody>
    </xdr:sp>
    <xdr:clientData/>
  </xdr:twoCellAnchor>
  <xdr:twoCellAnchor>
    <xdr:from>
      <xdr:col>0</xdr:col>
      <xdr:colOff>222249</xdr:colOff>
      <xdr:row>41</xdr:row>
      <xdr:rowOff>137583</xdr:rowOff>
    </xdr:from>
    <xdr:to>
      <xdr:col>4</xdr:col>
      <xdr:colOff>772581</xdr:colOff>
      <xdr:row>46</xdr:row>
      <xdr:rowOff>58208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4361412-47E1-4DF1-B431-62E2773E2175}"/>
            </a:ext>
          </a:extLst>
        </xdr:cNvPr>
        <xdr:cNvGrpSpPr/>
      </xdr:nvGrpSpPr>
      <xdr:grpSpPr>
        <a:xfrm>
          <a:off x="222249" y="14583833"/>
          <a:ext cx="2698749" cy="1095375"/>
          <a:chOff x="158751" y="14509755"/>
          <a:chExt cx="2698749" cy="978959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42403651-F0EE-6EC2-8952-13D4F23FAE0A}"/>
              </a:ext>
            </a:extLst>
          </xdr:cNvPr>
          <xdr:cNvSpPr/>
        </xdr:nvSpPr>
        <xdr:spPr bwMode="auto">
          <a:xfrm>
            <a:off x="158751" y="14509755"/>
            <a:ext cx="2193208" cy="97895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ctr" upright="1"/>
          <a:lstStyle/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保育園の給食の情報はこちら　→　　→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0" marR="0" lvl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*給食のレシピも掲載しています。</a:t>
            </a:r>
          </a:p>
        </xdr:txBody>
      </xdr:sp>
      <xdr:pic>
        <xdr:nvPicPr>
          <xdr:cNvPr id="20" name="図 19">
            <a:extLst>
              <a:ext uri="{FF2B5EF4-FFF2-40B4-BE49-F238E27FC236}">
                <a16:creationId xmlns:a16="http://schemas.microsoft.com/office/drawing/2014/main" id="{6DC72514-B27F-5383-61E8-C78D251B6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286000" y="14808824"/>
            <a:ext cx="571500" cy="514369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1375259</xdr:colOff>
      <xdr:row>36</xdr:row>
      <xdr:rowOff>79925</xdr:rowOff>
    </xdr:from>
    <xdr:to>
      <xdr:col>14</xdr:col>
      <xdr:colOff>1208078</xdr:colOff>
      <xdr:row>44</xdr:row>
      <xdr:rowOff>477075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297BAD87-C638-DF92-C449-2111F5C7D8AB}"/>
            </a:ext>
          </a:extLst>
        </xdr:cNvPr>
        <xdr:cNvGrpSpPr/>
      </xdr:nvGrpSpPr>
      <xdr:grpSpPr>
        <a:xfrm>
          <a:off x="5217009" y="13256175"/>
          <a:ext cx="5526652" cy="2206900"/>
          <a:chOff x="7196062" y="9982075"/>
          <a:chExt cx="6285068" cy="2241344"/>
        </a:xfrm>
      </xdr:grpSpPr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03D94DCF-B227-A955-08FF-1D8951435F6B}"/>
              </a:ext>
            </a:extLst>
          </xdr:cNvPr>
          <xdr:cNvGrpSpPr/>
        </xdr:nvGrpSpPr>
        <xdr:grpSpPr>
          <a:xfrm>
            <a:off x="7196062" y="9982075"/>
            <a:ext cx="6285068" cy="2241344"/>
            <a:chOff x="7873085" y="10196102"/>
            <a:chExt cx="6406280" cy="2310962"/>
          </a:xfrm>
        </xdr:grpSpPr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CD377742-7CBC-BBCD-E4B1-AC78D91DCEA7}"/>
                </a:ext>
              </a:extLst>
            </xdr:cNvPr>
            <xdr:cNvGrpSpPr/>
          </xdr:nvGrpSpPr>
          <xdr:grpSpPr>
            <a:xfrm>
              <a:off x="8969266" y="10196102"/>
              <a:ext cx="5310099" cy="2310962"/>
              <a:chOff x="7593206" y="10569499"/>
              <a:chExt cx="5616978" cy="2414434"/>
            </a:xfrm>
          </xdr:grpSpPr>
          <xdr:sp macro="" textlink="">
            <xdr:nvSpPr>
              <xdr:cNvPr id="42" name="正方形/長方形 41">
                <a:extLst>
                  <a:ext uri="{FF2B5EF4-FFF2-40B4-BE49-F238E27FC236}">
                    <a16:creationId xmlns:a16="http://schemas.microsoft.com/office/drawing/2014/main" id="{4F4988AD-C2D4-052E-B385-BA7B729EC28B}"/>
                  </a:ext>
                </a:extLst>
              </xdr:cNvPr>
              <xdr:cNvSpPr/>
            </xdr:nvSpPr>
            <xdr:spPr bwMode="auto">
              <a:xfrm>
                <a:off x="9938197" y="10945756"/>
                <a:ext cx="3271987" cy="2038177"/>
              </a:xfrm>
              <a:prstGeom prst="rect">
                <a:avLst/>
              </a:prstGeom>
              <a:no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horzOverflow="clip" wrap="square" lIns="18288" tIns="0" rIns="0" bIns="0" rtlCol="0" anchor="t" upright="1"/>
              <a:lstStyle/>
              <a:p>
                <a:pPr marL="0" marR="0" lvl="0" indent="0" algn="l" defTabSz="91440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en-US" altLang="ja-JP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メイリオ" panose="020B0604030504040204" pitchFamily="50" charset="-128"/>
                  <a:ea typeface="メイリオ" panose="020B0604030504040204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3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20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メイリオ" panose="020B0604030504040204" pitchFamily="50" charset="-128"/>
                    <a:ea typeface="メイリオ" panose="020B0604030504040204" pitchFamily="50" charset="-128"/>
                    <a:cs typeface="Meiryo UI" panose="020B0604030504040204" pitchFamily="50" charset="-128"/>
                  </a:rPr>
                  <a:t>作り方</a:t>
                </a: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　</a:t>
                </a: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5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①高野豆腐は熱湯で戻して</a:t>
                </a:r>
                <a:r>
                  <a:rPr kumimoji="1" lang="en-US" altLang="ja-JP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8</a:t>
                </a: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等分に切る。</a:t>
                </a: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5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　鶏肉は一口大、人参・しいたけは千切り、</a:t>
                </a: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5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　チンゲン菜はざく切りにする。</a:t>
                </a:r>
              </a:p>
              <a:p>
                <a:pPr marL="0" marR="0" lvl="0" indent="0" algn="l" defTabSz="914400" eaLnBrk="1" fontAlgn="auto" latinLnBrk="0" hangingPunct="1">
                  <a:lnSpc>
                    <a:spcPts val="15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②だし汁に野菜を入れて煮立たせ、調味料</a:t>
                </a: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5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　と豆腐を加えて煮る。</a:t>
                </a:r>
                <a:endPara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ts val="15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100" b="0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Meiryo UI" panose="020B0604030504040204" pitchFamily="50" charset="-128"/>
                    <a:ea typeface="Meiryo UI" panose="020B0604030504040204" pitchFamily="50" charset="-128"/>
                    <a:cs typeface="Meiryo UI" panose="020B0604030504040204" pitchFamily="50" charset="-128"/>
                  </a:rPr>
                  <a:t>③溶き卵を加えて加熱する。</a:t>
                </a:r>
              </a:p>
            </xdr:txBody>
          </xdr:sp>
          <xdr:sp macro="" textlink="">
            <xdr:nvSpPr>
              <xdr:cNvPr id="43" name="正方形/長方形 42">
                <a:extLst>
                  <a:ext uri="{FF2B5EF4-FFF2-40B4-BE49-F238E27FC236}">
                    <a16:creationId xmlns:a16="http://schemas.microsoft.com/office/drawing/2014/main" id="{063523CD-67AD-34EA-3823-D0815C9B09B9}"/>
                  </a:ext>
                </a:extLst>
              </xdr:cNvPr>
              <xdr:cNvSpPr/>
            </xdr:nvSpPr>
            <xdr:spPr bwMode="auto">
              <a:xfrm>
                <a:off x="7593206" y="10569499"/>
                <a:ext cx="3722370" cy="581681"/>
              </a:xfrm>
              <a:prstGeom prst="rect">
                <a:avLst/>
              </a:prstGeom>
              <a:noFill/>
              <a:ln w="9525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horzOverflow="clip" wrap="square" lIns="18288" tIns="0" rIns="0" bIns="0" rtlCol="0" anchor="t" upright="1"/>
              <a:lstStyle/>
              <a:p>
                <a:pPr marL="0" marR="0" lvl="0" indent="0" algn="ctr" defTabSz="914400" eaLnBrk="1" fontAlgn="auto" latinLnBrk="0" hangingPunct="1">
                  <a:lnSpc>
                    <a:spcPts val="12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1" lang="en-US" altLang="ja-JP" sz="14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メイリオ" panose="020B0604030504040204" pitchFamily="50" charset="-128"/>
                  <a:ea typeface="メイリオ" panose="020B0604030504040204" pitchFamily="50" charset="-128"/>
                  <a:cs typeface="Meiryo UI" panose="020B0604030504040204" pitchFamily="50" charset="-128"/>
                </a:endParaRPr>
              </a:p>
              <a:p>
                <a:pPr marL="0" marR="0" lvl="0" indent="0" algn="ctr" defTabSz="914400" eaLnBrk="1" fontAlgn="auto" latinLnBrk="0" hangingPunct="1">
                  <a:lnSpc>
                    <a:spcPts val="12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1" lang="ja-JP" altLang="en-US" sz="1400" b="1" i="0" u="none" strike="noStrike" kern="0" cap="none" spc="0" normalizeH="0" baseline="0" noProof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メイリオ" panose="020B0604030504040204" pitchFamily="50" charset="-128"/>
                    <a:ea typeface="メイリオ" panose="020B0604030504040204" pitchFamily="50" charset="-128"/>
                    <a:cs typeface="Meiryo UI" panose="020B0604030504040204" pitchFamily="50" charset="-128"/>
                  </a:rPr>
                  <a:t>高野豆腐のふわふわ煮のレシピ</a:t>
                </a:r>
              </a:p>
            </xdr:txBody>
          </xdr:sp>
        </xdr:grpSp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7B5645B7-AA10-8C24-1510-B19F9DF378E4}"/>
                </a:ext>
              </a:extLst>
            </xdr:cNvPr>
            <xdr:cNvSpPr/>
          </xdr:nvSpPr>
          <xdr:spPr bwMode="auto">
            <a:xfrm>
              <a:off x="7873085" y="10577241"/>
              <a:ext cx="2437424" cy="1767755"/>
            </a:xfrm>
            <a:prstGeom prst="rect">
              <a:avLst/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marL="0" marR="0" lvl="0" indent="0" algn="ctr" defTabSz="914400" eaLnBrk="1" fontAlgn="auto" latinLnBrk="0" hangingPunct="1">
                <a:lnSpc>
                  <a:spcPts val="12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　</a:t>
              </a:r>
              <a:endPara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marL="0" marR="0" lvl="0" indent="0" algn="l" defTabSz="914400" eaLnBrk="1" fontAlgn="auto" latinLnBrk="0" hangingPunct="1">
                <a:lnSpc>
                  <a:spcPts val="13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メイリオ" panose="020B0604030504040204" pitchFamily="50" charset="-128"/>
                  <a:ea typeface="メイリオ" panose="020B0604030504040204" pitchFamily="50" charset="-128"/>
                  <a:cs typeface="Meiryo UI" panose="020B0604030504040204" pitchFamily="50" charset="-128"/>
                </a:rPr>
                <a:t>材料 </a:t>
              </a:r>
              <a:r>
                <a: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メイリオ" panose="020B0604030504040204" pitchFamily="50" charset="-128"/>
                  <a:ea typeface="メイリオ" panose="020B0604030504040204" pitchFamily="50" charset="-128"/>
                  <a:cs typeface="Meiryo UI" panose="020B0604030504040204" pitchFamily="50" charset="-128"/>
                </a:rPr>
                <a:t>(</a:t>
              </a: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メイリオ" panose="020B0604030504040204" pitchFamily="50" charset="-128"/>
                  <a:ea typeface="メイリオ" panose="020B0604030504040204" pitchFamily="50" charset="-128"/>
                  <a:cs typeface="Meiryo UI" panose="020B0604030504040204" pitchFamily="50" charset="-128"/>
                </a:rPr>
                <a:t>作りやすい分量</a:t>
              </a:r>
              <a:r>
                <a: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創英角ｺﾞｼｯｸUB" panose="020B0900000000000000" pitchFamily="50" charset="-128"/>
                  <a:ea typeface="HGP創英角ｺﾞｼｯｸUB" panose="020B0900000000000000" pitchFamily="50" charset="-128"/>
                  <a:cs typeface="Meiryo UI" panose="020B0604030504040204" pitchFamily="50" charset="-128"/>
                </a:rPr>
                <a:t>)</a:t>
              </a: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創英角ｺﾞｼｯｸUB" panose="020B0900000000000000" pitchFamily="50" charset="-128"/>
                  <a:ea typeface="HGP創英角ｺﾞｼｯｸUB" panose="020B0900000000000000" pitchFamily="50" charset="-128"/>
                  <a:cs typeface="Meiryo UI" panose="020B0604030504040204" pitchFamily="50" charset="-128"/>
                </a:rPr>
                <a:t>　</a:t>
              </a:r>
              <a:endPara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創英角ｺﾞｼｯｸUB" panose="020B0900000000000000" pitchFamily="50" charset="-128"/>
                <a:ea typeface="HGP創英角ｺﾞｼｯｸUB" panose="020B0900000000000000" pitchFamily="50" charset="-128"/>
                <a:cs typeface="Meiryo UI" panose="020B0604030504040204" pitchFamily="50" charset="-128"/>
              </a:endParaRPr>
            </a:p>
            <a:p>
              <a:pPr marL="0" marR="0" lvl="0" indent="0" algn="l" defTabSz="914400" eaLnBrk="1" fontAlgn="auto" latinLnBrk="0" hangingPunct="1">
                <a:lnSpc>
                  <a:spcPts val="15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　　高野豆腐　</a:t>
              </a:r>
              <a:r>
                <a: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40g(2</a:t>
              </a: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個</a:t>
              </a:r>
              <a:r>
                <a: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)</a:t>
              </a:r>
            </a:p>
            <a:p>
              <a:pPr marL="0" marR="0" lvl="0" indent="0" algn="l" defTabSz="914400" eaLnBrk="1" fontAlgn="auto" latinLnBrk="0" hangingPunct="1">
                <a:lnSpc>
                  <a:spcPts val="15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　　鶏もも肉　　</a:t>
              </a:r>
              <a:r>
                <a: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100g</a:t>
              </a:r>
            </a:p>
            <a:p>
              <a:pPr marL="0" marR="0" lvl="0" indent="0" algn="l" defTabSz="914400" eaLnBrk="1" fontAlgn="auto" latinLnBrk="0" hangingPunct="1">
                <a:lnSpc>
                  <a:spcPts val="15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　　鶏卵　　　　　</a:t>
              </a:r>
              <a:r>
                <a: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個</a:t>
              </a:r>
              <a:endPara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marL="0" marR="0" lvl="0" indent="0" algn="l" defTabSz="914400" eaLnBrk="1" fontAlgn="auto" latinLnBrk="0" hangingPunct="1">
                <a:lnSpc>
                  <a:spcPts val="15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　　しいたけ　　　</a:t>
              </a:r>
              <a:r>
                <a: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枚</a:t>
              </a:r>
              <a:endPara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marL="0" marR="0" lvl="0" indent="0" algn="l" defTabSz="914400" eaLnBrk="1" fontAlgn="auto" latinLnBrk="0" hangingPunct="1">
                <a:lnSpc>
                  <a:spcPts val="15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　　人参　　　　　小</a:t>
              </a:r>
              <a:r>
                <a: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1</a:t>
              </a: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本</a:t>
              </a:r>
              <a:endPara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  <a:p>
              <a:pPr marL="0" marR="0" lvl="0" indent="0" algn="l" defTabSz="914400" eaLnBrk="1" fontAlgn="auto" latinLnBrk="0" hangingPunct="1">
                <a:lnSpc>
                  <a:spcPts val="15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　　チンゲン菜　　</a:t>
              </a:r>
              <a:r>
                <a:rPr kumimoji="1" lang="en-US" altLang="ja-JP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1</a:t>
              </a:r>
              <a:r>
                <a:rPr kumimoji="1" lang="ja-JP" alt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株　　　　　　</a:t>
              </a:r>
              <a:endParaRPr kumimoji="1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</xdr:grpSp>
      <xdr:sp macro="" textlink="">
        <xdr:nvSpPr>
          <xdr:cNvPr id="39" name="左中かっこ 38">
            <a:extLst>
              <a:ext uri="{FF2B5EF4-FFF2-40B4-BE49-F238E27FC236}">
                <a16:creationId xmlns:a16="http://schemas.microsoft.com/office/drawing/2014/main" id="{C3912BFA-927E-63A9-BE1C-C8387A8D421A}"/>
              </a:ext>
            </a:extLst>
          </xdr:cNvPr>
          <xdr:cNvSpPr/>
        </xdr:nvSpPr>
        <xdr:spPr>
          <a:xfrm>
            <a:off x="8845602" y="11256045"/>
            <a:ext cx="122151" cy="542227"/>
          </a:xfrm>
          <a:prstGeom prst="lef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478198</xdr:colOff>
      <xdr:row>40</xdr:row>
      <xdr:rowOff>83750</xdr:rowOff>
    </xdr:from>
    <xdr:to>
      <xdr:col>8</xdr:col>
      <xdr:colOff>1599663</xdr:colOff>
      <xdr:row>44</xdr:row>
      <xdr:rowOff>328897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6D397850-3531-6199-329A-0A2128055722}"/>
            </a:ext>
          </a:extLst>
        </xdr:cNvPr>
        <xdr:cNvSpPr/>
      </xdr:nvSpPr>
      <xdr:spPr bwMode="auto">
        <a:xfrm>
          <a:off x="6828198" y="14328917"/>
          <a:ext cx="1121465" cy="98598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しょうゆ　大さじ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酒　　　小さじ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砂糖　　 大さじ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95AF-CC77-465B-B6D1-3675D0152F8A}">
  <dimension ref="A1:R49"/>
  <sheetViews>
    <sheetView tabSelected="1" view="pageBreakPreview" topLeftCell="A15" zoomScale="90" zoomScaleNormal="90" zoomScaleSheetLayoutView="90" workbookViewId="0">
      <selection activeCell="O22" sqref="O22"/>
    </sheetView>
  </sheetViews>
  <sheetFormatPr defaultRowHeight="13.5" x14ac:dyDescent="0.15"/>
  <cols>
    <col min="1" max="2" width="3.625" customWidth="1"/>
    <col min="3" max="3" width="9.5" customWidth="1"/>
    <col min="4" max="4" width="11.25" style="204" customWidth="1"/>
    <col min="5" max="5" width="20.75" style="202" customWidth="1"/>
    <col min="6" max="6" width="13.875" style="204" customWidth="1"/>
    <col min="7" max="7" width="14.625" customWidth="1"/>
    <col min="8" max="8" width="16.25" customWidth="1"/>
    <col min="9" max="9" width="12" customWidth="1"/>
    <col min="10" max="10" width="43.75" customWidth="1"/>
    <col min="11" max="11" width="0.625" customWidth="1"/>
    <col min="12" max="12" width="2.375" hidden="1" customWidth="1"/>
  </cols>
  <sheetData>
    <row r="1" spans="1:14" ht="35.25" customHeight="1" x14ac:dyDescent="0.15"/>
    <row r="2" spans="1:14" ht="30.75" customHeight="1" x14ac:dyDescent="0.15"/>
    <row r="3" spans="1:14" ht="4.5" customHeight="1" x14ac:dyDescent="0.15">
      <c r="D3"/>
      <c r="E3" s="204"/>
      <c r="F3" s="202"/>
      <c r="G3" s="204"/>
    </row>
    <row r="4" spans="1:14" x14ac:dyDescent="0.15">
      <c r="D4"/>
      <c r="E4"/>
      <c r="G4" s="202"/>
      <c r="H4" s="204"/>
    </row>
    <row r="5" spans="1:14" ht="24" customHeight="1" x14ac:dyDescent="0.15">
      <c r="A5" s="141" t="s">
        <v>186</v>
      </c>
      <c r="B5" s="141"/>
      <c r="C5" s="141"/>
      <c r="D5" s="141"/>
      <c r="E5" s="141"/>
      <c r="F5" s="141"/>
      <c r="G5" s="141"/>
      <c r="H5" s="141"/>
      <c r="I5" s="141"/>
      <c r="J5" s="141" t="s">
        <v>155</v>
      </c>
    </row>
    <row r="6" spans="1:14" ht="18.75" customHeight="1" x14ac:dyDescent="0.15">
      <c r="A6" s="141"/>
      <c r="B6" s="141"/>
      <c r="C6" s="141"/>
      <c r="D6" s="141"/>
      <c r="E6" s="141"/>
      <c r="F6" s="141"/>
      <c r="G6" s="141"/>
      <c r="H6" s="141"/>
      <c r="I6" s="141"/>
      <c r="J6" s="141"/>
    </row>
    <row r="7" spans="1:14" ht="28.5" customHeight="1" x14ac:dyDescent="0.15">
      <c r="A7" s="205"/>
      <c r="B7" s="204"/>
      <c r="C7" s="204"/>
      <c r="E7" s="204"/>
      <c r="G7" s="202"/>
      <c r="H7" s="204"/>
      <c r="J7" s="232" t="s">
        <v>349</v>
      </c>
    </row>
    <row r="8" spans="1:14" ht="28.5" customHeight="1" x14ac:dyDescent="0.15">
      <c r="A8" s="205"/>
      <c r="B8" s="204"/>
      <c r="C8" s="204"/>
      <c r="E8" s="204"/>
      <c r="G8" s="202"/>
      <c r="H8" s="204"/>
      <c r="J8" s="17" t="s">
        <v>2</v>
      </c>
    </row>
    <row r="9" spans="1:14" ht="13.5" customHeight="1" x14ac:dyDescent="0.15">
      <c r="D9"/>
      <c r="E9"/>
      <c r="G9" s="202"/>
      <c r="H9" s="204"/>
    </row>
    <row r="10" spans="1:14" ht="23.25" customHeight="1" x14ac:dyDescent="0.15">
      <c r="A10" s="236" t="s">
        <v>3</v>
      </c>
      <c r="B10" s="237" t="s">
        <v>4</v>
      </c>
      <c r="C10" s="238" t="s">
        <v>107</v>
      </c>
      <c r="D10" s="239" t="s">
        <v>41</v>
      </c>
      <c r="E10" s="241" t="s">
        <v>16</v>
      </c>
      <c r="F10" s="242" t="s">
        <v>17</v>
      </c>
      <c r="G10" s="243"/>
      <c r="H10" s="243"/>
      <c r="I10" s="233" t="s">
        <v>42</v>
      </c>
      <c r="J10" s="194"/>
    </row>
    <row r="11" spans="1:14" ht="35.25" customHeight="1" x14ac:dyDescent="0.15">
      <c r="A11" s="236"/>
      <c r="B11" s="237"/>
      <c r="C11" s="238"/>
      <c r="D11" s="240"/>
      <c r="E11" s="241"/>
      <c r="F11" s="10" t="s">
        <v>13</v>
      </c>
      <c r="G11" s="4" t="s">
        <v>14</v>
      </c>
      <c r="H11" s="5" t="s">
        <v>15</v>
      </c>
      <c r="I11" s="234"/>
      <c r="J11" s="194"/>
    </row>
    <row r="12" spans="1:14" ht="39" customHeight="1" x14ac:dyDescent="0.15">
      <c r="A12" s="53">
        <v>2</v>
      </c>
      <c r="B12" s="54" t="s">
        <v>5</v>
      </c>
      <c r="C12" s="75"/>
      <c r="D12" s="147" t="s">
        <v>36</v>
      </c>
      <c r="E12" s="56" t="s">
        <v>158</v>
      </c>
      <c r="F12" s="57" t="s">
        <v>234</v>
      </c>
      <c r="G12" s="58" t="s">
        <v>144</v>
      </c>
      <c r="H12" s="59" t="s">
        <v>235</v>
      </c>
      <c r="I12" s="55" t="s">
        <v>40</v>
      </c>
      <c r="J12" s="235"/>
      <c r="K12" s="235"/>
      <c r="L12" s="235"/>
      <c r="M12" s="235"/>
      <c r="N12" s="235"/>
    </row>
    <row r="13" spans="1:14" ht="39" customHeight="1" x14ac:dyDescent="0.15">
      <c r="A13" s="67">
        <v>3</v>
      </c>
      <c r="B13" s="68" t="s">
        <v>6</v>
      </c>
      <c r="C13" s="139" t="s">
        <v>344</v>
      </c>
      <c r="D13" s="69" t="s">
        <v>22</v>
      </c>
      <c r="E13" s="70" t="s">
        <v>315</v>
      </c>
      <c r="F13" s="71" t="s">
        <v>192</v>
      </c>
      <c r="G13" s="72" t="s">
        <v>233</v>
      </c>
      <c r="H13" s="73" t="s">
        <v>193</v>
      </c>
      <c r="I13" s="148" t="s">
        <v>348</v>
      </c>
      <c r="J13" s="21"/>
      <c r="L13" s="202"/>
      <c r="M13" s="52"/>
      <c r="N13" s="202"/>
    </row>
    <row r="14" spans="1:14" ht="39" customHeight="1" x14ac:dyDescent="0.15">
      <c r="A14" s="67">
        <v>4</v>
      </c>
      <c r="B14" s="68" t="s">
        <v>8</v>
      </c>
      <c r="C14" s="160"/>
      <c r="D14" s="69" t="s">
        <v>22</v>
      </c>
      <c r="E14" s="70" t="s">
        <v>227</v>
      </c>
      <c r="F14" s="71" t="s">
        <v>19</v>
      </c>
      <c r="G14" s="72" t="s">
        <v>228</v>
      </c>
      <c r="H14" s="73" t="s">
        <v>229</v>
      </c>
      <c r="I14" s="69" t="s">
        <v>10</v>
      </c>
      <c r="J14" s="21"/>
      <c r="L14" s="202"/>
      <c r="M14" s="52"/>
      <c r="N14" s="202"/>
    </row>
    <row r="15" spans="1:14" ht="39" customHeight="1" x14ac:dyDescent="0.15">
      <c r="A15" s="67">
        <v>5</v>
      </c>
      <c r="B15" s="68" t="s">
        <v>9</v>
      </c>
      <c r="C15" s="160"/>
      <c r="D15" s="69" t="s">
        <v>138</v>
      </c>
      <c r="E15" s="70" t="s">
        <v>194</v>
      </c>
      <c r="F15" s="71" t="s">
        <v>20</v>
      </c>
      <c r="G15" s="72" t="s">
        <v>191</v>
      </c>
      <c r="H15" s="73" t="s">
        <v>195</v>
      </c>
      <c r="I15" s="69" t="s">
        <v>113</v>
      </c>
      <c r="J15" s="21"/>
      <c r="M15" s="204"/>
      <c r="N15" s="202"/>
    </row>
    <row r="16" spans="1:14" ht="39" customHeight="1" x14ac:dyDescent="0.15">
      <c r="A16" s="123">
        <v>6</v>
      </c>
      <c r="B16" s="124" t="s">
        <v>11</v>
      </c>
      <c r="C16" s="184"/>
      <c r="D16" s="125" t="s">
        <v>22</v>
      </c>
      <c r="E16" s="126" t="s">
        <v>171</v>
      </c>
      <c r="F16" s="127" t="s">
        <v>172</v>
      </c>
      <c r="G16" s="128" t="s">
        <v>109</v>
      </c>
      <c r="H16" s="129" t="s">
        <v>200</v>
      </c>
      <c r="I16" s="125" t="s">
        <v>31</v>
      </c>
      <c r="J16" s="21"/>
      <c r="M16" s="204"/>
      <c r="N16" s="202"/>
    </row>
    <row r="17" spans="1:18" ht="39" customHeight="1" x14ac:dyDescent="0.15">
      <c r="A17" s="60">
        <v>7</v>
      </c>
      <c r="B17" s="61" t="s">
        <v>12</v>
      </c>
      <c r="C17" s="162"/>
      <c r="D17" s="186"/>
      <c r="E17" s="63" t="s">
        <v>179</v>
      </c>
      <c r="F17" s="64" t="s">
        <v>152</v>
      </c>
      <c r="G17" s="65" t="s">
        <v>180</v>
      </c>
      <c r="H17" s="66" t="s">
        <v>181</v>
      </c>
      <c r="I17" s="107"/>
      <c r="J17" s="21"/>
      <c r="M17" s="204"/>
      <c r="N17" s="227"/>
      <c r="O17" s="228"/>
      <c r="P17" s="229"/>
      <c r="Q17" s="229"/>
      <c r="R17" s="230"/>
    </row>
    <row r="18" spans="1:18" ht="39" customHeight="1" x14ac:dyDescent="0.15">
      <c r="A18" s="154">
        <v>9</v>
      </c>
      <c r="B18" s="155" t="s">
        <v>5</v>
      </c>
      <c r="C18" s="185"/>
      <c r="D18" s="133" t="s">
        <v>32</v>
      </c>
      <c r="E18" s="70" t="s">
        <v>202</v>
      </c>
      <c r="F18" s="71" t="s">
        <v>238</v>
      </c>
      <c r="G18" s="72" t="s">
        <v>239</v>
      </c>
      <c r="H18" s="73" t="s">
        <v>199</v>
      </c>
      <c r="I18" s="133" t="s">
        <v>24</v>
      </c>
      <c r="N18" s="231"/>
      <c r="O18" s="231"/>
      <c r="P18" s="231"/>
      <c r="Q18" s="231"/>
      <c r="R18" s="231"/>
    </row>
    <row r="19" spans="1:18" ht="39" customHeight="1" x14ac:dyDescent="0.15">
      <c r="A19" s="67">
        <v>10</v>
      </c>
      <c r="B19" s="68" t="s">
        <v>6</v>
      </c>
      <c r="C19" s="161"/>
      <c r="D19" s="133" t="s">
        <v>21</v>
      </c>
      <c r="E19" s="70" t="s">
        <v>240</v>
      </c>
      <c r="F19" s="71" t="s">
        <v>169</v>
      </c>
      <c r="G19" s="72" t="s">
        <v>182</v>
      </c>
      <c r="H19" s="73" t="s">
        <v>218</v>
      </c>
      <c r="I19" s="125" t="s">
        <v>35</v>
      </c>
      <c r="N19" s="231"/>
      <c r="O19" s="231"/>
      <c r="P19" s="231"/>
      <c r="Q19" s="231"/>
      <c r="R19" s="231"/>
    </row>
    <row r="20" spans="1:18" ht="39" customHeight="1" x14ac:dyDescent="0.15">
      <c r="A20" s="67">
        <v>12</v>
      </c>
      <c r="B20" s="68" t="s">
        <v>9</v>
      </c>
      <c r="C20" s="161"/>
      <c r="D20" s="69" t="s">
        <v>22</v>
      </c>
      <c r="E20" s="150" t="s">
        <v>220</v>
      </c>
      <c r="F20" s="151" t="s">
        <v>187</v>
      </c>
      <c r="G20" s="152" t="s">
        <v>157</v>
      </c>
      <c r="H20" s="153" t="s">
        <v>188</v>
      </c>
      <c r="I20" s="148" t="s">
        <v>232</v>
      </c>
      <c r="J20" s="18" ph="1"/>
      <c r="N20" s="231"/>
      <c r="O20" s="227"/>
      <c r="P20" s="228"/>
      <c r="Q20" s="229"/>
      <c r="R20" s="229"/>
    </row>
    <row r="21" spans="1:18" ht="39" customHeight="1" x14ac:dyDescent="0.15">
      <c r="A21" s="159">
        <v>13</v>
      </c>
      <c r="B21" s="159" t="s">
        <v>11</v>
      </c>
      <c r="C21" s="166"/>
      <c r="D21" s="69" t="s">
        <v>22</v>
      </c>
      <c r="E21" s="126" t="s">
        <v>170</v>
      </c>
      <c r="F21" s="127" t="s">
        <v>237</v>
      </c>
      <c r="G21" s="128" t="s">
        <v>119</v>
      </c>
      <c r="H21" s="129" t="s">
        <v>196</v>
      </c>
      <c r="I21" s="69" t="s">
        <v>38</v>
      </c>
      <c r="J21" s="18" ph="1"/>
      <c r="N21" s="231"/>
      <c r="O21" s="231"/>
      <c r="P21" s="231"/>
      <c r="Q21" s="231"/>
      <c r="R21" s="231"/>
    </row>
    <row r="22" spans="1:18" ht="39" customHeight="1" x14ac:dyDescent="0.15">
      <c r="A22" s="77">
        <v>14</v>
      </c>
      <c r="B22" s="77" t="s">
        <v>12</v>
      </c>
      <c r="C22" s="77"/>
      <c r="D22" s="62"/>
      <c r="E22" s="63" t="s">
        <v>82</v>
      </c>
      <c r="F22" s="64" t="s">
        <v>148</v>
      </c>
      <c r="G22" s="65" t="s">
        <v>18</v>
      </c>
      <c r="H22" s="66" t="s">
        <v>201</v>
      </c>
      <c r="I22" s="62"/>
      <c r="J22" s="18" ph="1"/>
      <c r="N22" s="231"/>
      <c r="O22" s="231"/>
      <c r="P22" s="231"/>
      <c r="Q22" s="231"/>
      <c r="R22" s="231"/>
    </row>
    <row r="23" spans="1:18" ht="39" customHeight="1" x14ac:dyDescent="0.15">
      <c r="A23" s="75">
        <v>16</v>
      </c>
      <c r="B23" s="75" t="s">
        <v>5</v>
      </c>
      <c r="C23" s="157"/>
      <c r="D23" s="69" t="s">
        <v>22</v>
      </c>
      <c r="E23" s="56" t="s">
        <v>230</v>
      </c>
      <c r="F23" s="57" t="s">
        <v>203</v>
      </c>
      <c r="G23" s="58" t="s">
        <v>114</v>
      </c>
      <c r="H23" s="59" t="s">
        <v>204</v>
      </c>
      <c r="I23" s="125" t="s">
        <v>115</v>
      </c>
      <c r="J23" s="18" ph="1"/>
      <c r="N23" s="231"/>
      <c r="O23" s="230"/>
      <c r="P23" s="231"/>
      <c r="Q23" s="231"/>
      <c r="R23" s="231"/>
    </row>
    <row r="24" spans="1:18" ht="39" customHeight="1" x14ac:dyDescent="0.15">
      <c r="A24" s="76">
        <v>17</v>
      </c>
      <c r="B24" s="76" t="s">
        <v>6</v>
      </c>
      <c r="C24" s="76"/>
      <c r="D24" s="144" t="s">
        <v>23</v>
      </c>
      <c r="E24" s="70" t="s">
        <v>206</v>
      </c>
      <c r="F24" s="71" t="s">
        <v>221</v>
      </c>
      <c r="G24" s="72" t="s">
        <v>205</v>
      </c>
      <c r="H24" s="73" t="s">
        <v>165</v>
      </c>
      <c r="I24" s="163" t="s">
        <v>347</v>
      </c>
      <c r="J24" s="18" ph="1"/>
    </row>
    <row r="25" spans="1:18" ht="39" customHeight="1" x14ac:dyDescent="0.15">
      <c r="A25" s="76">
        <v>18</v>
      </c>
      <c r="B25" s="76" t="s">
        <v>8</v>
      </c>
      <c r="C25" s="139" t="s">
        <v>346</v>
      </c>
      <c r="D25" s="69" t="s">
        <v>140</v>
      </c>
      <c r="E25" s="70" t="s">
        <v>207</v>
      </c>
      <c r="F25" s="71" t="s">
        <v>156</v>
      </c>
      <c r="G25" s="72" t="s">
        <v>208</v>
      </c>
      <c r="H25" s="73" t="s">
        <v>209</v>
      </c>
      <c r="I25" s="138" t="s">
        <v>112</v>
      </c>
      <c r="J25" s="18" ph="1"/>
    </row>
    <row r="26" spans="1:18" ht="39" customHeight="1" x14ac:dyDescent="0.15">
      <c r="A26" s="76">
        <v>19</v>
      </c>
      <c r="B26" s="76" t="s">
        <v>9</v>
      </c>
      <c r="C26" s="226" t="s">
        <v>350</v>
      </c>
      <c r="D26" s="164" t="s">
        <v>35</v>
      </c>
      <c r="E26" s="70" t="s">
        <v>214</v>
      </c>
      <c r="F26" s="71" t="s">
        <v>211</v>
      </c>
      <c r="G26" s="72" t="s">
        <v>212</v>
      </c>
      <c r="H26" s="73" t="s">
        <v>210</v>
      </c>
      <c r="I26" s="163" t="s">
        <v>150</v>
      </c>
      <c r="J26" s="18" ph="1"/>
    </row>
    <row r="27" spans="1:18" ht="39" customHeight="1" x14ac:dyDescent="0.15">
      <c r="A27" s="76">
        <v>20</v>
      </c>
      <c r="B27" s="76" t="s">
        <v>11</v>
      </c>
      <c r="C27" s="159"/>
      <c r="D27" s="19" t="s">
        <v>28</v>
      </c>
      <c r="E27" s="193" t="s">
        <v>226</v>
      </c>
      <c r="F27" s="71" t="s">
        <v>243</v>
      </c>
      <c r="G27" s="72" t="s">
        <v>219</v>
      </c>
      <c r="H27" s="73" t="s">
        <v>225</v>
      </c>
      <c r="I27" s="69" t="s">
        <v>31</v>
      </c>
      <c r="J27" s="18" ph="1"/>
      <c r="M27" s="227"/>
      <c r="N27" s="228"/>
      <c r="O27" s="229"/>
      <c r="P27" s="229"/>
      <c r="Q27" s="230"/>
    </row>
    <row r="28" spans="1:18" ht="39" customHeight="1" x14ac:dyDescent="0.15">
      <c r="A28" s="77">
        <v>21</v>
      </c>
      <c r="B28" s="77" t="s">
        <v>12</v>
      </c>
      <c r="C28" s="165"/>
      <c r="D28" s="180"/>
      <c r="E28" s="63" t="s">
        <v>102</v>
      </c>
      <c r="F28" s="64" t="s">
        <v>152</v>
      </c>
      <c r="G28" s="65" t="s">
        <v>29</v>
      </c>
      <c r="H28" s="66" t="s">
        <v>111</v>
      </c>
      <c r="I28" s="62"/>
      <c r="J28" s="18" ph="1"/>
      <c r="M28" s="231"/>
      <c r="N28" s="231"/>
      <c r="O28" s="231"/>
      <c r="P28" s="231"/>
      <c r="Q28" s="231"/>
    </row>
    <row r="29" spans="1:18" ht="39" customHeight="1" x14ac:dyDescent="0.15">
      <c r="A29" s="76">
        <v>24</v>
      </c>
      <c r="B29" s="76" t="s">
        <v>6</v>
      </c>
      <c r="C29" s="76"/>
      <c r="D29" s="133" t="s">
        <v>21</v>
      </c>
      <c r="E29" s="70" t="s">
        <v>215</v>
      </c>
      <c r="F29" s="71" t="s">
        <v>216</v>
      </c>
      <c r="G29" s="72" t="s">
        <v>217</v>
      </c>
      <c r="H29" s="73" t="s">
        <v>231</v>
      </c>
      <c r="I29" s="69" t="s">
        <v>222</v>
      </c>
      <c r="J29" s="18" ph="1"/>
      <c r="M29" s="231"/>
      <c r="N29" s="231"/>
      <c r="O29" s="231"/>
      <c r="P29" s="231"/>
      <c r="Q29" s="231"/>
    </row>
    <row r="30" spans="1:18" ht="39" customHeight="1" x14ac:dyDescent="0.15">
      <c r="A30" s="76">
        <v>25</v>
      </c>
      <c r="B30" s="76" t="s">
        <v>8</v>
      </c>
      <c r="C30" s="76"/>
      <c r="D30" s="69" t="s">
        <v>22</v>
      </c>
      <c r="E30" s="70" t="s">
        <v>197</v>
      </c>
      <c r="F30" s="71" t="s">
        <v>83</v>
      </c>
      <c r="G30" s="72" t="s">
        <v>167</v>
      </c>
      <c r="H30" s="73" t="s">
        <v>198</v>
      </c>
      <c r="I30" s="125" t="s">
        <v>10</v>
      </c>
      <c r="J30" s="18" ph="1"/>
      <c r="M30" s="231"/>
      <c r="N30" s="227"/>
      <c r="O30" s="228"/>
      <c r="P30" s="229"/>
      <c r="Q30" s="229"/>
    </row>
    <row r="31" spans="1:18" ht="39" customHeight="1" x14ac:dyDescent="0.15">
      <c r="A31" s="159">
        <v>26</v>
      </c>
      <c r="B31" s="159" t="s">
        <v>9</v>
      </c>
      <c r="C31" s="225" t="s">
        <v>345</v>
      </c>
      <c r="D31" s="69" t="s">
        <v>88</v>
      </c>
      <c r="E31" s="126" t="s">
        <v>224</v>
      </c>
      <c r="F31" s="127" t="s">
        <v>189</v>
      </c>
      <c r="G31" s="128" t="s">
        <v>213</v>
      </c>
      <c r="H31" s="129" t="s">
        <v>268</v>
      </c>
      <c r="I31" s="69" t="s">
        <v>136</v>
      </c>
      <c r="J31" s="18" ph="1"/>
      <c r="M31" s="231"/>
      <c r="N31" s="231"/>
      <c r="O31" s="231"/>
      <c r="P31" s="231"/>
      <c r="Q31" s="231"/>
    </row>
    <row r="32" spans="1:18" ht="39" customHeight="1" x14ac:dyDescent="0.15">
      <c r="A32" s="67">
        <v>27</v>
      </c>
      <c r="B32" s="68" t="s">
        <v>11</v>
      </c>
      <c r="C32" s="76" t="s">
        <v>108</v>
      </c>
      <c r="D32" s="69" t="s">
        <v>22</v>
      </c>
      <c r="E32" s="70" t="s">
        <v>223</v>
      </c>
      <c r="F32" s="71" t="s">
        <v>242</v>
      </c>
      <c r="G32" s="72" t="s">
        <v>241</v>
      </c>
      <c r="H32" s="73" t="s">
        <v>190</v>
      </c>
      <c r="I32" s="69" t="s">
        <v>146</v>
      </c>
      <c r="J32" s="18" ph="1"/>
      <c r="M32" s="231"/>
      <c r="N32" s="230"/>
      <c r="O32" s="231"/>
      <c r="P32" s="231"/>
      <c r="Q32" s="231"/>
    </row>
    <row r="33" spans="1:17" ht="39" customHeight="1" x14ac:dyDescent="0.15">
      <c r="A33" s="189">
        <v>28</v>
      </c>
      <c r="B33" s="8" t="s">
        <v>12</v>
      </c>
      <c r="C33" s="132"/>
      <c r="D33" s="47"/>
      <c r="E33" s="145" t="s">
        <v>84</v>
      </c>
      <c r="F33" s="146" t="s">
        <v>85</v>
      </c>
      <c r="G33" s="130" t="s">
        <v>25</v>
      </c>
      <c r="H33" s="131" t="s">
        <v>166</v>
      </c>
      <c r="I33" s="47"/>
      <c r="J33" s="18" ph="1"/>
      <c r="M33" s="231"/>
      <c r="N33" s="231"/>
      <c r="O33" s="231"/>
      <c r="P33" s="231"/>
      <c r="Q33" s="231"/>
    </row>
    <row r="34" spans="1:17" ht="15" customHeight="1" x14ac:dyDescent="0.15">
      <c r="A34" s="50"/>
      <c r="B34" s="50"/>
      <c r="C34" s="26"/>
      <c r="E34" s="23"/>
      <c r="F34" s="24"/>
      <c r="G34" s="25"/>
      <c r="H34" s="25"/>
      <c r="I34" s="19"/>
    </row>
    <row r="35" spans="1:17" ht="21" customHeight="1" x14ac:dyDescent="0.15">
      <c r="F35" s="18"/>
      <c r="G35" s="18"/>
      <c r="H35" s="18"/>
      <c r="I35" s="18"/>
      <c r="J35" s="20" t="s">
        <v>244</v>
      </c>
    </row>
    <row r="36" spans="1:17" ht="21" customHeight="1" x14ac:dyDescent="0.15">
      <c r="F36" s="18"/>
      <c r="G36" s="18"/>
      <c r="H36" s="18"/>
      <c r="I36" s="18"/>
      <c r="J36" s="20" t="s">
        <v>245</v>
      </c>
    </row>
    <row r="37" spans="1:17" ht="21" customHeight="1" x14ac:dyDescent="0.15">
      <c r="E37" s="204"/>
      <c r="F37" s="203"/>
      <c r="H37" s="18"/>
      <c r="I37" s="18"/>
      <c r="J37" s="20" t="s">
        <v>44</v>
      </c>
    </row>
    <row r="38" spans="1:17" ht="34.5" customHeight="1" x14ac:dyDescent="0.15">
      <c r="B38" s="51"/>
      <c r="C38" s="51"/>
      <c r="G38" s="202"/>
      <c r="H38" s="204"/>
    </row>
    <row r="39" spans="1:17" ht="9" customHeight="1" x14ac:dyDescent="0.15">
      <c r="B39" s="202"/>
      <c r="C39" s="202"/>
      <c r="G39" s="202"/>
      <c r="H39" s="204"/>
    </row>
    <row r="42" spans="1:17" ht="60" customHeight="1" x14ac:dyDescent="0.2">
      <c r="A42" s="29"/>
      <c r="B42" s="29"/>
      <c r="C42" s="29"/>
      <c r="D42" s="29"/>
      <c r="E42" s="29"/>
      <c r="F42" s="29"/>
      <c r="G42" s="203"/>
      <c r="H42" s="203"/>
    </row>
    <row r="43" spans="1:17" ht="6.75" customHeight="1" x14ac:dyDescent="0.15">
      <c r="D43" s="30"/>
      <c r="E43" s="30"/>
      <c r="F43" s="30"/>
      <c r="G43" s="30"/>
    </row>
    <row r="44" spans="1:17" x14ac:dyDescent="0.15">
      <c r="D44" s="31"/>
      <c r="E44" s="30"/>
      <c r="F44" s="30"/>
      <c r="G44" s="30"/>
    </row>
    <row r="45" spans="1:17" x14ac:dyDescent="0.15">
      <c r="D45" s="31"/>
      <c r="E45" s="30"/>
      <c r="F45" s="30"/>
      <c r="G45" s="31"/>
    </row>
    <row r="46" spans="1:17" x14ac:dyDescent="0.15">
      <c r="D46" s="32"/>
      <c r="E46" s="30"/>
      <c r="F46" s="30"/>
      <c r="G46" s="31"/>
    </row>
    <row r="47" spans="1:17" x14ac:dyDescent="0.15">
      <c r="D47" s="32"/>
      <c r="E47" s="31"/>
      <c r="F47" s="31"/>
      <c r="G47" s="31"/>
    </row>
    <row r="48" spans="1:17" x14ac:dyDescent="0.15">
      <c r="D48" s="33"/>
      <c r="E48" s="34"/>
      <c r="F48" s="33"/>
      <c r="G48" s="31"/>
    </row>
    <row r="49" spans="10:10" ht="21" x14ac:dyDescent="0.15">
      <c r="J49" ph="1"/>
    </row>
  </sheetData>
  <mergeCells count="8">
    <mergeCell ref="I10:I11"/>
    <mergeCell ref="J12:N12"/>
    <mergeCell ref="A10:A11"/>
    <mergeCell ref="B10:B11"/>
    <mergeCell ref="C10:C11"/>
    <mergeCell ref="D10:D11"/>
    <mergeCell ref="E10:E11"/>
    <mergeCell ref="F10:H10"/>
  </mergeCells>
  <phoneticPr fontId="7"/>
  <pageMargins left="0.31496062992125984" right="0" top="0.47244094488188981" bottom="0" header="0.31496062992125984" footer="0.31496062992125984"/>
  <pageSetup paperSize="8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1"/>
  <sheetViews>
    <sheetView view="pageBreakPreview" topLeftCell="A30" zoomScale="90" zoomScaleNormal="90" zoomScaleSheetLayoutView="90" workbookViewId="0">
      <selection activeCell="H29" sqref="H29"/>
    </sheetView>
  </sheetViews>
  <sheetFormatPr defaultRowHeight="13.5" x14ac:dyDescent="0.15"/>
  <cols>
    <col min="1" max="2" width="3.625" customWidth="1"/>
    <col min="3" max="3" width="9.5" customWidth="1"/>
    <col min="4" max="4" width="11.25" style="1" customWidth="1"/>
    <col min="5" max="5" width="20.75" style="12" customWidth="1"/>
    <col min="6" max="6" width="13.875" style="1" customWidth="1"/>
    <col min="7" max="7" width="14.625" customWidth="1"/>
    <col min="8" max="8" width="16.25" customWidth="1"/>
    <col min="9" max="9" width="12" customWidth="1"/>
    <col min="10" max="10" width="43.75" customWidth="1"/>
    <col min="11" max="11" width="0.625" customWidth="1"/>
    <col min="12" max="12" width="2.375" hidden="1" customWidth="1"/>
  </cols>
  <sheetData>
    <row r="1" spans="1:14" ht="30.75" customHeight="1" x14ac:dyDescent="0.15"/>
    <row r="2" spans="1:14" ht="4.5" customHeight="1" x14ac:dyDescent="0.15">
      <c r="D2"/>
      <c r="E2" s="1"/>
      <c r="F2" s="12"/>
      <c r="G2" s="1"/>
    </row>
    <row r="3" spans="1:14" x14ac:dyDescent="0.15">
      <c r="D3"/>
      <c r="E3"/>
      <c r="G3" s="12"/>
      <c r="H3" s="1"/>
    </row>
    <row r="4" spans="1:14" ht="24" customHeight="1" x14ac:dyDescent="0.15">
      <c r="A4" s="141" t="s">
        <v>186</v>
      </c>
      <c r="B4" s="141"/>
      <c r="C4" s="141"/>
      <c r="D4" s="141"/>
      <c r="E4" s="141"/>
      <c r="F4" s="141"/>
      <c r="G4" s="141"/>
      <c r="H4" s="141"/>
      <c r="I4" s="141"/>
      <c r="J4" s="141" t="s">
        <v>155</v>
      </c>
    </row>
    <row r="5" spans="1:14" ht="18.75" customHeight="1" x14ac:dyDescent="0.15">
      <c r="A5" s="141"/>
      <c r="B5" s="141"/>
      <c r="C5" s="141"/>
      <c r="D5" s="141"/>
      <c r="E5" s="141"/>
      <c r="F5" s="141"/>
      <c r="G5" s="141"/>
      <c r="H5" s="141"/>
      <c r="I5" s="141"/>
      <c r="J5" s="141"/>
    </row>
    <row r="6" spans="1:14" ht="19.5" customHeight="1" x14ac:dyDescent="0.15">
      <c r="A6" s="9"/>
      <c r="B6" s="1"/>
      <c r="C6" s="1"/>
      <c r="E6" s="1"/>
      <c r="G6" s="12"/>
      <c r="H6" s="1"/>
      <c r="J6" s="137" t="s">
        <v>0</v>
      </c>
    </row>
    <row r="7" spans="1:14" ht="18" customHeight="1" x14ac:dyDescent="0.15">
      <c r="D7"/>
      <c r="E7"/>
      <c r="G7" s="12"/>
      <c r="H7" s="1"/>
      <c r="J7" s="17" t="s">
        <v>2</v>
      </c>
    </row>
    <row r="8" spans="1:14" ht="18" customHeight="1" x14ac:dyDescent="0.15">
      <c r="A8" s="236" t="s">
        <v>3</v>
      </c>
      <c r="B8" s="237" t="s">
        <v>4</v>
      </c>
      <c r="C8" s="238" t="s">
        <v>107</v>
      </c>
      <c r="D8" s="239" t="s">
        <v>41</v>
      </c>
      <c r="E8" s="241" t="s">
        <v>16</v>
      </c>
      <c r="F8" s="242" t="s">
        <v>17</v>
      </c>
      <c r="G8" s="243"/>
      <c r="H8" s="243"/>
      <c r="I8" s="233" t="s">
        <v>42</v>
      </c>
      <c r="J8" s="194"/>
    </row>
    <row r="9" spans="1:14" ht="30" customHeight="1" x14ac:dyDescent="0.15">
      <c r="A9" s="236"/>
      <c r="B9" s="237"/>
      <c r="C9" s="238"/>
      <c r="D9" s="240"/>
      <c r="E9" s="241"/>
      <c r="F9" s="10" t="s">
        <v>13</v>
      </c>
      <c r="G9" s="4" t="s">
        <v>14</v>
      </c>
      <c r="H9" s="5" t="s">
        <v>15</v>
      </c>
      <c r="I9" s="234"/>
      <c r="J9" s="194"/>
    </row>
    <row r="10" spans="1:14" ht="36" customHeight="1" x14ac:dyDescent="0.15">
      <c r="A10" s="53">
        <v>2</v>
      </c>
      <c r="B10" s="54" t="s">
        <v>5</v>
      </c>
      <c r="C10" s="75"/>
      <c r="D10" s="147" t="s">
        <v>36</v>
      </c>
      <c r="E10" s="56" t="s">
        <v>158</v>
      </c>
      <c r="F10" s="57" t="s">
        <v>234</v>
      </c>
      <c r="G10" s="58" t="s">
        <v>144</v>
      </c>
      <c r="H10" s="59" t="s">
        <v>235</v>
      </c>
      <c r="I10" s="55" t="s">
        <v>40</v>
      </c>
      <c r="J10" s="235"/>
      <c r="K10" s="235"/>
      <c r="L10" s="235"/>
      <c r="M10" s="235"/>
      <c r="N10" s="235"/>
    </row>
    <row r="11" spans="1:14" ht="36" customHeight="1" x14ac:dyDescent="0.15">
      <c r="A11" s="67">
        <v>3</v>
      </c>
      <c r="B11" s="68" t="s">
        <v>6</v>
      </c>
      <c r="C11" s="139"/>
      <c r="D11" s="69" t="s">
        <v>22</v>
      </c>
      <c r="E11" s="70" t="s">
        <v>315</v>
      </c>
      <c r="F11" s="71" t="s">
        <v>192</v>
      </c>
      <c r="G11" s="72" t="s">
        <v>233</v>
      </c>
      <c r="H11" s="73" t="s">
        <v>193</v>
      </c>
      <c r="I11" s="148" t="s">
        <v>236</v>
      </c>
      <c r="J11" s="21"/>
      <c r="L11" s="12"/>
      <c r="M11" s="52"/>
      <c r="N11" s="12"/>
    </row>
    <row r="12" spans="1:14" ht="36" customHeight="1" x14ac:dyDescent="0.15">
      <c r="A12" s="67">
        <v>4</v>
      </c>
      <c r="B12" s="68" t="s">
        <v>8</v>
      </c>
      <c r="C12" s="160"/>
      <c r="D12" s="69" t="s">
        <v>22</v>
      </c>
      <c r="E12" s="70" t="s">
        <v>227</v>
      </c>
      <c r="F12" s="71" t="s">
        <v>19</v>
      </c>
      <c r="G12" s="72" t="s">
        <v>228</v>
      </c>
      <c r="H12" s="73" t="s">
        <v>229</v>
      </c>
      <c r="I12" s="69" t="s">
        <v>10</v>
      </c>
      <c r="J12" s="21"/>
      <c r="L12" s="12"/>
      <c r="M12" s="52"/>
      <c r="N12" s="12"/>
    </row>
    <row r="13" spans="1:14" ht="36" customHeight="1" x14ac:dyDescent="0.15">
      <c r="A13" s="67">
        <v>5</v>
      </c>
      <c r="B13" s="68" t="s">
        <v>9</v>
      </c>
      <c r="C13" s="160"/>
      <c r="D13" s="69" t="s">
        <v>138</v>
      </c>
      <c r="E13" s="70" t="s">
        <v>194</v>
      </c>
      <c r="F13" s="71" t="s">
        <v>20</v>
      </c>
      <c r="G13" s="72" t="s">
        <v>191</v>
      </c>
      <c r="H13" s="73" t="s">
        <v>195</v>
      </c>
      <c r="I13" s="69" t="s">
        <v>113</v>
      </c>
      <c r="J13" s="21"/>
      <c r="M13" s="1"/>
      <c r="N13" s="12"/>
    </row>
    <row r="14" spans="1:14" ht="36" customHeight="1" x14ac:dyDescent="0.15">
      <c r="A14" s="123">
        <v>6</v>
      </c>
      <c r="B14" s="124" t="s">
        <v>11</v>
      </c>
      <c r="C14" s="184"/>
      <c r="D14" s="125" t="s">
        <v>22</v>
      </c>
      <c r="E14" s="126" t="s">
        <v>170</v>
      </c>
      <c r="F14" s="127" t="s">
        <v>237</v>
      </c>
      <c r="G14" s="128" t="s">
        <v>119</v>
      </c>
      <c r="H14" s="129" t="s">
        <v>196</v>
      </c>
      <c r="I14" s="125" t="s">
        <v>35</v>
      </c>
      <c r="J14" s="21"/>
      <c r="M14" s="1"/>
      <c r="N14" s="12"/>
    </row>
    <row r="15" spans="1:14" ht="36" customHeight="1" x14ac:dyDescent="0.15">
      <c r="A15" s="60">
        <v>7</v>
      </c>
      <c r="B15" s="61" t="s">
        <v>12</v>
      </c>
      <c r="C15" s="162"/>
      <c r="D15" s="186"/>
      <c r="E15" s="63" t="s">
        <v>179</v>
      </c>
      <c r="F15" s="64" t="s">
        <v>152</v>
      </c>
      <c r="G15" s="65" t="s">
        <v>180</v>
      </c>
      <c r="H15" s="66" t="s">
        <v>181</v>
      </c>
      <c r="I15" s="107"/>
      <c r="J15" s="21"/>
      <c r="M15" s="1"/>
      <c r="N15" s="12"/>
    </row>
    <row r="16" spans="1:14" ht="36" customHeight="1" x14ac:dyDescent="0.15">
      <c r="A16" s="154">
        <v>9</v>
      </c>
      <c r="B16" s="155" t="s">
        <v>5</v>
      </c>
      <c r="C16" s="185"/>
      <c r="D16" s="133" t="s">
        <v>21</v>
      </c>
      <c r="E16" s="70" t="s">
        <v>202</v>
      </c>
      <c r="F16" s="71" t="s">
        <v>238</v>
      </c>
      <c r="G16" s="72" t="s">
        <v>239</v>
      </c>
      <c r="H16" s="73" t="s">
        <v>199</v>
      </c>
      <c r="I16" s="133" t="s">
        <v>24</v>
      </c>
    </row>
    <row r="17" spans="1:10" ht="36" customHeight="1" x14ac:dyDescent="0.15">
      <c r="A17" s="67">
        <v>10</v>
      </c>
      <c r="B17" s="68" t="s">
        <v>6</v>
      </c>
      <c r="C17" s="161"/>
      <c r="D17" s="69" t="s">
        <v>32</v>
      </c>
      <c r="E17" s="70" t="s">
        <v>197</v>
      </c>
      <c r="F17" s="71" t="s">
        <v>83</v>
      </c>
      <c r="G17" s="72" t="s">
        <v>167</v>
      </c>
      <c r="H17" s="73" t="s">
        <v>198</v>
      </c>
      <c r="I17" s="69" t="s">
        <v>38</v>
      </c>
    </row>
    <row r="18" spans="1:10" ht="36" customHeight="1" x14ac:dyDescent="0.15">
      <c r="A18" s="67">
        <v>12</v>
      </c>
      <c r="B18" s="68" t="s">
        <v>9</v>
      </c>
      <c r="C18" s="161"/>
      <c r="D18" s="69" t="s">
        <v>22</v>
      </c>
      <c r="E18" s="150" t="s">
        <v>220</v>
      </c>
      <c r="F18" s="151" t="s">
        <v>187</v>
      </c>
      <c r="G18" s="152" t="s">
        <v>157</v>
      </c>
      <c r="H18" s="153" t="s">
        <v>188</v>
      </c>
      <c r="I18" s="148" t="s">
        <v>232</v>
      </c>
      <c r="J18" s="18" ph="1"/>
    </row>
    <row r="19" spans="1:10" ht="36" customHeight="1" x14ac:dyDescent="0.15">
      <c r="A19" s="159">
        <v>13</v>
      </c>
      <c r="B19" s="159" t="s">
        <v>11</v>
      </c>
      <c r="C19" s="166"/>
      <c r="D19" s="69" t="s">
        <v>22</v>
      </c>
      <c r="E19" s="126" t="s">
        <v>171</v>
      </c>
      <c r="F19" s="127" t="s">
        <v>172</v>
      </c>
      <c r="G19" s="128" t="s">
        <v>109</v>
      </c>
      <c r="H19" s="129" t="s">
        <v>200</v>
      </c>
      <c r="I19" s="125" t="s">
        <v>31</v>
      </c>
      <c r="J19" s="18" ph="1"/>
    </row>
    <row r="20" spans="1:10" ht="36" customHeight="1" x14ac:dyDescent="0.15">
      <c r="A20" s="77">
        <v>14</v>
      </c>
      <c r="B20" s="77" t="s">
        <v>12</v>
      </c>
      <c r="C20" s="77"/>
      <c r="D20" s="62"/>
      <c r="E20" s="63" t="s">
        <v>82</v>
      </c>
      <c r="F20" s="64" t="s">
        <v>148</v>
      </c>
      <c r="G20" s="65" t="s">
        <v>18</v>
      </c>
      <c r="H20" s="66" t="s">
        <v>201</v>
      </c>
      <c r="I20" s="62"/>
      <c r="J20" s="18" ph="1"/>
    </row>
    <row r="21" spans="1:10" ht="6" customHeight="1" x14ac:dyDescent="0.15">
      <c r="A21" s="6"/>
      <c r="B21" s="6"/>
      <c r="C21" s="6"/>
      <c r="D21" s="7"/>
      <c r="E21" s="13"/>
      <c r="F21" s="14"/>
      <c r="G21" s="15"/>
      <c r="H21" s="15"/>
      <c r="I21" s="7"/>
      <c r="J21" s="18"/>
    </row>
    <row r="22" spans="1:10" ht="36" customHeight="1" x14ac:dyDescent="0.15">
      <c r="A22" s="246"/>
      <c r="B22" s="246"/>
      <c r="C22" s="246"/>
      <c r="D22" s="246"/>
      <c r="E22" s="246"/>
      <c r="F22" s="246"/>
    </row>
    <row r="23" spans="1:10" ht="6.75" customHeight="1" x14ac:dyDescent="0.15">
      <c r="A23" s="27"/>
      <c r="B23" s="27"/>
      <c r="C23" s="28"/>
      <c r="D23" s="28"/>
      <c r="E23" s="27"/>
      <c r="F23" s="28"/>
    </row>
    <row r="24" spans="1:10" ht="18" customHeight="1" x14ac:dyDescent="0.15">
      <c r="A24" s="236" t="s">
        <v>3</v>
      </c>
      <c r="B24" s="237" t="s">
        <v>4</v>
      </c>
      <c r="C24" s="238" t="s">
        <v>107</v>
      </c>
      <c r="D24" s="239" t="s">
        <v>41</v>
      </c>
      <c r="E24" s="241" t="s">
        <v>16</v>
      </c>
      <c r="F24" s="244" t="s">
        <v>17</v>
      </c>
      <c r="G24" s="245"/>
      <c r="H24" s="245"/>
      <c r="I24" s="233" t="s">
        <v>42</v>
      </c>
      <c r="J24" s="194"/>
    </row>
    <row r="25" spans="1:10" ht="30" customHeight="1" x14ac:dyDescent="0.15">
      <c r="A25" s="236"/>
      <c r="B25" s="237"/>
      <c r="C25" s="238"/>
      <c r="D25" s="240"/>
      <c r="E25" s="241"/>
      <c r="F25" s="11" t="s">
        <v>13</v>
      </c>
      <c r="G25" s="2" t="s">
        <v>14</v>
      </c>
      <c r="H25" s="3" t="s">
        <v>15</v>
      </c>
      <c r="I25" s="234"/>
      <c r="J25" s="194"/>
    </row>
    <row r="26" spans="1:10" ht="36" customHeight="1" x14ac:dyDescent="0.15">
      <c r="A26" s="75">
        <v>16</v>
      </c>
      <c r="B26" s="75" t="s">
        <v>5</v>
      </c>
      <c r="C26" s="157"/>
      <c r="D26" s="69" t="s">
        <v>22</v>
      </c>
      <c r="E26" s="56" t="s">
        <v>230</v>
      </c>
      <c r="F26" s="57" t="s">
        <v>203</v>
      </c>
      <c r="G26" s="58" t="s">
        <v>114</v>
      </c>
      <c r="H26" s="59" t="s">
        <v>204</v>
      </c>
      <c r="I26" s="125" t="s">
        <v>115</v>
      </c>
      <c r="J26" s="18" ph="1"/>
    </row>
    <row r="27" spans="1:10" ht="36" customHeight="1" x14ac:dyDescent="0.15">
      <c r="A27" s="76">
        <v>17</v>
      </c>
      <c r="B27" s="76" t="s">
        <v>6</v>
      </c>
      <c r="C27" s="76"/>
      <c r="D27" s="144" t="s">
        <v>23</v>
      </c>
      <c r="E27" s="70" t="s">
        <v>206</v>
      </c>
      <c r="F27" s="71" t="s">
        <v>221</v>
      </c>
      <c r="G27" s="72" t="s">
        <v>205</v>
      </c>
      <c r="H27" s="73" t="s">
        <v>165</v>
      </c>
      <c r="I27" s="163" t="s">
        <v>7</v>
      </c>
      <c r="J27" s="18" ph="1"/>
    </row>
    <row r="28" spans="1:10" ht="36" customHeight="1" x14ac:dyDescent="0.15">
      <c r="A28" s="76">
        <v>18</v>
      </c>
      <c r="B28" s="76" t="s">
        <v>8</v>
      </c>
      <c r="C28" s="139"/>
      <c r="D28" s="69" t="s">
        <v>140</v>
      </c>
      <c r="E28" s="70" t="s">
        <v>207</v>
      </c>
      <c r="F28" s="71" t="s">
        <v>156</v>
      </c>
      <c r="G28" s="72" t="s">
        <v>208</v>
      </c>
      <c r="H28" s="73" t="s">
        <v>209</v>
      </c>
      <c r="I28" s="138" t="s">
        <v>112</v>
      </c>
      <c r="J28" s="18" ph="1"/>
    </row>
    <row r="29" spans="1:10" ht="36" customHeight="1" x14ac:dyDescent="0.15">
      <c r="A29" s="76">
        <v>19</v>
      </c>
      <c r="B29" s="76" t="s">
        <v>9</v>
      </c>
      <c r="C29" s="76"/>
      <c r="D29" s="164" t="s">
        <v>35</v>
      </c>
      <c r="E29" s="70" t="s">
        <v>214</v>
      </c>
      <c r="F29" s="71" t="s">
        <v>211</v>
      </c>
      <c r="G29" s="72" t="s">
        <v>212</v>
      </c>
      <c r="H29" s="73" t="s">
        <v>210</v>
      </c>
      <c r="I29" s="163" t="s">
        <v>150</v>
      </c>
      <c r="J29" s="18" ph="1"/>
    </row>
    <row r="30" spans="1:10" ht="36" customHeight="1" x14ac:dyDescent="0.15">
      <c r="A30" s="76">
        <v>20</v>
      </c>
      <c r="B30" s="76" t="s">
        <v>11</v>
      </c>
      <c r="C30" s="159"/>
      <c r="D30" s="19" t="s">
        <v>28</v>
      </c>
      <c r="E30" s="126" t="s">
        <v>224</v>
      </c>
      <c r="F30" s="127" t="s">
        <v>189</v>
      </c>
      <c r="G30" s="128" t="s">
        <v>213</v>
      </c>
      <c r="H30" s="129" t="s">
        <v>268</v>
      </c>
      <c r="I30" s="69" t="s">
        <v>136</v>
      </c>
      <c r="J30" s="18" ph="1"/>
    </row>
    <row r="31" spans="1:10" ht="36" customHeight="1" x14ac:dyDescent="0.15">
      <c r="A31" s="77">
        <v>21</v>
      </c>
      <c r="B31" s="77" t="s">
        <v>12</v>
      </c>
      <c r="C31" s="165"/>
      <c r="D31" s="180"/>
      <c r="E31" s="63" t="s">
        <v>102</v>
      </c>
      <c r="F31" s="64" t="s">
        <v>152</v>
      </c>
      <c r="G31" s="65" t="s">
        <v>29</v>
      </c>
      <c r="H31" s="66" t="s">
        <v>111</v>
      </c>
      <c r="I31" s="62"/>
      <c r="J31" s="18" ph="1"/>
    </row>
    <row r="32" spans="1:10" ht="36" customHeight="1" x14ac:dyDescent="0.15">
      <c r="A32" s="76">
        <v>24</v>
      </c>
      <c r="B32" s="76" t="s">
        <v>6</v>
      </c>
      <c r="C32" s="76"/>
      <c r="D32" s="133" t="s">
        <v>21</v>
      </c>
      <c r="E32" s="70" t="s">
        <v>215</v>
      </c>
      <c r="F32" s="71" t="s">
        <v>216</v>
      </c>
      <c r="G32" s="72" t="s">
        <v>217</v>
      </c>
      <c r="H32" s="73" t="s">
        <v>231</v>
      </c>
      <c r="I32" s="69" t="s">
        <v>222</v>
      </c>
      <c r="J32" s="18" ph="1"/>
    </row>
    <row r="33" spans="1:10" ht="36" customHeight="1" x14ac:dyDescent="0.15">
      <c r="A33" s="76">
        <v>25</v>
      </c>
      <c r="B33" s="76" t="s">
        <v>8</v>
      </c>
      <c r="C33" s="76"/>
      <c r="D33" s="69" t="s">
        <v>22</v>
      </c>
      <c r="E33" s="70" t="s">
        <v>240</v>
      </c>
      <c r="F33" s="71" t="s">
        <v>169</v>
      </c>
      <c r="G33" s="72" t="s">
        <v>182</v>
      </c>
      <c r="H33" s="73" t="s">
        <v>218</v>
      </c>
      <c r="I33" s="125" t="s">
        <v>10</v>
      </c>
      <c r="J33" s="18" ph="1"/>
    </row>
    <row r="34" spans="1:10" ht="36" customHeight="1" x14ac:dyDescent="0.15">
      <c r="A34" s="159">
        <v>26</v>
      </c>
      <c r="B34" s="159" t="s">
        <v>9</v>
      </c>
      <c r="C34" s="161" t="s">
        <v>108</v>
      </c>
      <c r="D34" s="69" t="s">
        <v>88</v>
      </c>
      <c r="E34" s="126" t="s">
        <v>223</v>
      </c>
      <c r="F34" s="127" t="s">
        <v>242</v>
      </c>
      <c r="G34" s="128" t="s">
        <v>241</v>
      </c>
      <c r="H34" s="129" t="s">
        <v>190</v>
      </c>
      <c r="I34" s="125" t="s">
        <v>146</v>
      </c>
      <c r="J34" s="18" ph="1"/>
    </row>
    <row r="35" spans="1:10" ht="36" customHeight="1" x14ac:dyDescent="0.15">
      <c r="A35" s="67">
        <v>27</v>
      </c>
      <c r="B35" s="68" t="s">
        <v>11</v>
      </c>
      <c r="C35" s="76"/>
      <c r="D35" s="69" t="s">
        <v>22</v>
      </c>
      <c r="E35" s="193" t="s">
        <v>226</v>
      </c>
      <c r="F35" s="71" t="s">
        <v>243</v>
      </c>
      <c r="G35" s="72" t="s">
        <v>219</v>
      </c>
      <c r="H35" s="73" t="s">
        <v>225</v>
      </c>
      <c r="I35" s="69" t="s">
        <v>31</v>
      </c>
      <c r="J35" s="18" ph="1"/>
    </row>
    <row r="36" spans="1:10" ht="36" customHeight="1" x14ac:dyDescent="0.15">
      <c r="A36" s="189">
        <v>28</v>
      </c>
      <c r="B36" s="8" t="s">
        <v>12</v>
      </c>
      <c r="C36" s="132"/>
      <c r="D36" s="47"/>
      <c r="E36" s="145" t="s">
        <v>84</v>
      </c>
      <c r="F36" s="146" t="s">
        <v>85</v>
      </c>
      <c r="G36" s="130" t="s">
        <v>25</v>
      </c>
      <c r="H36" s="131" t="s">
        <v>166</v>
      </c>
      <c r="I36" s="47"/>
      <c r="J36" s="18" ph="1"/>
    </row>
    <row r="37" spans="1:10" ht="15" customHeight="1" x14ac:dyDescent="0.15">
      <c r="A37" s="50"/>
      <c r="B37" s="50"/>
      <c r="C37" s="26"/>
      <c r="E37" s="23"/>
      <c r="F37" s="24"/>
      <c r="G37" s="25"/>
      <c r="H37" s="25"/>
      <c r="I37" s="19"/>
    </row>
    <row r="38" spans="1:10" ht="15.75" customHeight="1" x14ac:dyDescent="0.15">
      <c r="F38" s="18"/>
      <c r="G38" s="18"/>
      <c r="H38" s="18"/>
      <c r="I38" s="18"/>
      <c r="J38" s="158" t="s">
        <v>244</v>
      </c>
    </row>
    <row r="39" spans="1:10" ht="15.75" customHeight="1" x14ac:dyDescent="0.15">
      <c r="F39" s="18"/>
      <c r="G39" s="18"/>
      <c r="H39" s="18"/>
      <c r="I39" s="18"/>
      <c r="J39" s="158" t="s">
        <v>245</v>
      </c>
    </row>
    <row r="40" spans="1:10" ht="15.75" customHeight="1" x14ac:dyDescent="0.15">
      <c r="E40" s="1"/>
      <c r="F40" s="16"/>
      <c r="H40" s="18"/>
      <c r="I40" s="18"/>
      <c r="J40" s="158" t="s">
        <v>44</v>
      </c>
    </row>
    <row r="41" spans="1:10" ht="34.5" customHeight="1" x14ac:dyDescent="0.15">
      <c r="B41" s="51"/>
      <c r="C41" s="51"/>
      <c r="G41" s="12"/>
      <c r="H41" s="1"/>
    </row>
    <row r="42" spans="1:10" ht="9" customHeight="1" x14ac:dyDescent="0.15">
      <c r="B42" s="12"/>
      <c r="C42" s="12"/>
      <c r="G42" s="12"/>
      <c r="H42" s="1"/>
    </row>
    <row r="45" spans="1:10" ht="60" customHeight="1" x14ac:dyDescent="0.2">
      <c r="A45" s="29"/>
      <c r="B45" s="29"/>
      <c r="C45" s="29"/>
      <c r="D45" s="29"/>
      <c r="E45" s="29"/>
      <c r="F45" s="29"/>
      <c r="G45" s="16"/>
      <c r="H45" s="16"/>
    </row>
    <row r="46" spans="1:10" ht="6.75" customHeight="1" x14ac:dyDescent="0.15">
      <c r="D46" s="30"/>
      <c r="E46" s="30"/>
      <c r="F46" s="30"/>
      <c r="G46" s="30"/>
    </row>
    <row r="47" spans="1:10" x14ac:dyDescent="0.15">
      <c r="D47" s="31"/>
      <c r="E47" s="30"/>
      <c r="F47" s="30"/>
      <c r="G47" s="30"/>
    </row>
    <row r="48" spans="1:10" x14ac:dyDescent="0.15">
      <c r="D48" s="31"/>
      <c r="E48" s="30"/>
      <c r="F48" s="30"/>
      <c r="G48" s="31"/>
    </row>
    <row r="49" spans="4:7" x14ac:dyDescent="0.15">
      <c r="D49" s="32"/>
      <c r="E49" s="30"/>
      <c r="F49" s="30"/>
      <c r="G49" s="31"/>
    </row>
    <row r="50" spans="4:7" x14ac:dyDescent="0.15">
      <c r="D50" s="32"/>
      <c r="E50" s="31"/>
      <c r="F50" s="31"/>
      <c r="G50" s="31"/>
    </row>
    <row r="51" spans="4:7" x14ac:dyDescent="0.15">
      <c r="D51" s="33"/>
      <c r="E51" s="34"/>
      <c r="F51" s="33"/>
      <c r="G51" s="31"/>
    </row>
  </sheetData>
  <mergeCells count="16">
    <mergeCell ref="J10:N10"/>
    <mergeCell ref="F24:H24"/>
    <mergeCell ref="I24:I25"/>
    <mergeCell ref="I8:I9"/>
    <mergeCell ref="C8:C9"/>
    <mergeCell ref="A22:F22"/>
    <mergeCell ref="A8:A9"/>
    <mergeCell ref="B8:B9"/>
    <mergeCell ref="D8:D9"/>
    <mergeCell ref="E8:E9"/>
    <mergeCell ref="A24:A25"/>
    <mergeCell ref="B24:B25"/>
    <mergeCell ref="D24:D25"/>
    <mergeCell ref="E24:E25"/>
    <mergeCell ref="F8:H8"/>
    <mergeCell ref="C24:C25"/>
  </mergeCells>
  <phoneticPr fontId="7"/>
  <pageMargins left="0.31496062992125984" right="0" top="0.47244094488188981" bottom="0" header="0.31496062992125984" footer="0.31496062992125984"/>
  <pageSetup paperSize="9" scale="97" orientation="landscape" r:id="rId1"/>
  <rowBreaks count="1" manualBreakCount="1">
    <brk id="2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2074-4476-4FBB-8692-0160C0261990}">
  <dimension ref="A1:N51"/>
  <sheetViews>
    <sheetView view="pageBreakPreview" topLeftCell="A18" zoomScale="90" zoomScaleNormal="90" zoomScaleSheetLayoutView="90" workbookViewId="0">
      <selection activeCell="E15" sqref="E15"/>
    </sheetView>
  </sheetViews>
  <sheetFormatPr defaultRowHeight="13.5" x14ac:dyDescent="0.15"/>
  <cols>
    <col min="1" max="2" width="3.625" customWidth="1"/>
    <col min="3" max="3" width="9.5" customWidth="1"/>
    <col min="4" max="4" width="11.25" style="199" customWidth="1"/>
    <col min="5" max="5" width="20.75" style="195" customWidth="1"/>
    <col min="6" max="6" width="13.875" style="199" customWidth="1"/>
    <col min="7" max="7" width="14.625" customWidth="1"/>
    <col min="8" max="8" width="16.25" customWidth="1"/>
    <col min="9" max="9" width="12" customWidth="1"/>
    <col min="10" max="10" width="43.75" customWidth="1"/>
    <col min="11" max="11" width="0.625" customWidth="1"/>
    <col min="12" max="12" width="2.375" hidden="1" customWidth="1"/>
  </cols>
  <sheetData>
    <row r="1" spans="1:14" ht="30.75" customHeight="1" x14ac:dyDescent="0.2">
      <c r="A1" s="200" t="s">
        <v>247</v>
      </c>
    </row>
    <row r="2" spans="1:14" ht="4.5" customHeight="1" x14ac:dyDescent="0.15">
      <c r="D2"/>
      <c r="E2" s="199"/>
      <c r="F2" s="195"/>
      <c r="G2" s="199"/>
    </row>
    <row r="3" spans="1:14" x14ac:dyDescent="0.15">
      <c r="D3"/>
      <c r="E3"/>
      <c r="G3" s="195"/>
      <c r="H3" s="199"/>
    </row>
    <row r="4" spans="1:14" ht="24" customHeight="1" x14ac:dyDescent="0.15">
      <c r="B4" s="141"/>
      <c r="C4" s="141"/>
      <c r="D4" s="141"/>
      <c r="E4" s="141"/>
      <c r="F4" s="141"/>
      <c r="G4" s="141"/>
      <c r="H4" s="141"/>
      <c r="I4" s="141"/>
      <c r="J4" s="141" t="s">
        <v>155</v>
      </c>
    </row>
    <row r="5" spans="1:14" ht="18.75" customHeight="1" x14ac:dyDescent="0.15">
      <c r="A5" s="141"/>
      <c r="B5" s="141"/>
      <c r="C5" s="141"/>
      <c r="D5" s="141"/>
      <c r="E5" s="141"/>
      <c r="F5" s="141"/>
      <c r="G5" s="141"/>
      <c r="H5" s="141"/>
      <c r="I5" s="141"/>
      <c r="J5" s="141"/>
    </row>
    <row r="6" spans="1:14" ht="19.5" customHeight="1" x14ac:dyDescent="0.15">
      <c r="A6" s="247" t="s">
        <v>174</v>
      </c>
      <c r="B6" s="247"/>
      <c r="C6" s="247"/>
      <c r="D6" s="247"/>
      <c r="E6" s="247"/>
      <c r="F6" s="247"/>
      <c r="G6" s="247"/>
      <c r="H6" s="247"/>
      <c r="J6" s="137" t="s">
        <v>0</v>
      </c>
    </row>
    <row r="7" spans="1:14" ht="18" customHeight="1" x14ac:dyDescent="0.15">
      <c r="A7" s="248"/>
      <c r="B7" s="248"/>
      <c r="C7" s="248"/>
      <c r="D7" s="248"/>
      <c r="E7" s="248"/>
      <c r="F7" s="248"/>
      <c r="G7" s="248"/>
      <c r="H7" s="248"/>
      <c r="J7" s="17" t="s">
        <v>2</v>
      </c>
    </row>
    <row r="8" spans="1:14" ht="18" customHeight="1" x14ac:dyDescent="0.15">
      <c r="A8" s="236" t="s">
        <v>3</v>
      </c>
      <c r="B8" s="237" t="s">
        <v>4</v>
      </c>
      <c r="C8" s="238" t="s">
        <v>107</v>
      </c>
      <c r="D8" s="239" t="s">
        <v>41</v>
      </c>
      <c r="E8" s="241" t="s">
        <v>16</v>
      </c>
      <c r="F8" s="242" t="s">
        <v>17</v>
      </c>
      <c r="G8" s="243"/>
      <c r="H8" s="243"/>
      <c r="I8" s="233" t="s">
        <v>42</v>
      </c>
      <c r="J8" s="194"/>
    </row>
    <row r="9" spans="1:14" ht="30" customHeight="1" x14ac:dyDescent="0.15">
      <c r="A9" s="236"/>
      <c r="B9" s="237"/>
      <c r="C9" s="238"/>
      <c r="D9" s="240"/>
      <c r="E9" s="241"/>
      <c r="F9" s="10" t="s">
        <v>13</v>
      </c>
      <c r="G9" s="4" t="s">
        <v>14</v>
      </c>
      <c r="H9" s="5" t="s">
        <v>15</v>
      </c>
      <c r="I9" s="234"/>
      <c r="J9" s="194"/>
    </row>
    <row r="10" spans="1:14" ht="36" customHeight="1" x14ac:dyDescent="0.15">
      <c r="A10" s="53">
        <v>2</v>
      </c>
      <c r="B10" s="54" t="s">
        <v>5</v>
      </c>
      <c r="C10" s="75"/>
      <c r="D10" s="147" t="s">
        <v>36</v>
      </c>
      <c r="E10" s="56" t="s">
        <v>158</v>
      </c>
      <c r="F10" s="57" t="s">
        <v>234</v>
      </c>
      <c r="G10" s="58" t="s">
        <v>144</v>
      </c>
      <c r="H10" s="59" t="s">
        <v>235</v>
      </c>
      <c r="I10" s="55" t="s">
        <v>40</v>
      </c>
      <c r="J10" s="235"/>
      <c r="K10" s="235"/>
      <c r="L10" s="235"/>
      <c r="M10" s="235"/>
      <c r="N10" s="235"/>
    </row>
    <row r="11" spans="1:14" ht="36" customHeight="1" x14ac:dyDescent="0.15">
      <c r="A11" s="67">
        <v>3</v>
      </c>
      <c r="B11" s="68" t="s">
        <v>6</v>
      </c>
      <c r="C11" s="139"/>
      <c r="D11" s="69" t="s">
        <v>22</v>
      </c>
      <c r="E11" s="70" t="s">
        <v>316</v>
      </c>
      <c r="F11" s="71" t="s">
        <v>265</v>
      </c>
      <c r="G11" s="72" t="s">
        <v>233</v>
      </c>
      <c r="H11" s="73" t="s">
        <v>193</v>
      </c>
      <c r="I11" s="148" t="s">
        <v>248</v>
      </c>
      <c r="J11" s="21"/>
      <c r="L11" s="195"/>
      <c r="M11" s="52"/>
      <c r="N11" s="195"/>
    </row>
    <row r="12" spans="1:14" ht="36" customHeight="1" x14ac:dyDescent="0.15">
      <c r="A12" s="67">
        <v>4</v>
      </c>
      <c r="B12" s="68" t="s">
        <v>8</v>
      </c>
      <c r="C12" s="160"/>
      <c r="D12" s="69" t="s">
        <v>22</v>
      </c>
      <c r="E12" s="70" t="s">
        <v>255</v>
      </c>
      <c r="F12" s="71" t="s">
        <v>19</v>
      </c>
      <c r="G12" s="72" t="s">
        <v>252</v>
      </c>
      <c r="H12" s="73" t="s">
        <v>229</v>
      </c>
      <c r="I12" s="69" t="s">
        <v>120</v>
      </c>
      <c r="J12" s="21"/>
      <c r="L12" s="195"/>
      <c r="M12" s="52"/>
      <c r="N12" s="195"/>
    </row>
    <row r="13" spans="1:14" ht="36" customHeight="1" x14ac:dyDescent="0.15">
      <c r="A13" s="67">
        <v>5</v>
      </c>
      <c r="B13" s="68" t="s">
        <v>9</v>
      </c>
      <c r="C13" s="160"/>
      <c r="D13" s="69" t="s">
        <v>138</v>
      </c>
      <c r="E13" s="70" t="s">
        <v>194</v>
      </c>
      <c r="F13" s="71" t="s">
        <v>20</v>
      </c>
      <c r="G13" s="72" t="s">
        <v>191</v>
      </c>
      <c r="H13" s="73" t="s">
        <v>195</v>
      </c>
      <c r="I13" s="69" t="s">
        <v>126</v>
      </c>
      <c r="J13" s="21"/>
      <c r="M13" s="199"/>
      <c r="N13" s="195"/>
    </row>
    <row r="14" spans="1:14" ht="36" customHeight="1" x14ac:dyDescent="0.15">
      <c r="A14" s="123">
        <v>6</v>
      </c>
      <c r="B14" s="124" t="s">
        <v>11</v>
      </c>
      <c r="C14" s="184"/>
      <c r="D14" s="125" t="s">
        <v>22</v>
      </c>
      <c r="E14" s="126" t="s">
        <v>153</v>
      </c>
      <c r="F14" s="127" t="s">
        <v>253</v>
      </c>
      <c r="G14" s="128" t="s">
        <v>119</v>
      </c>
      <c r="H14" s="129" t="s">
        <v>196</v>
      </c>
      <c r="I14" s="125" t="s">
        <v>127</v>
      </c>
      <c r="J14" s="21"/>
      <c r="M14" s="199"/>
      <c r="N14" s="195"/>
    </row>
    <row r="15" spans="1:14" ht="36" customHeight="1" x14ac:dyDescent="0.15">
      <c r="A15" s="60">
        <v>7</v>
      </c>
      <c r="B15" s="61" t="s">
        <v>12</v>
      </c>
      <c r="C15" s="162"/>
      <c r="D15" s="186"/>
      <c r="E15" s="63" t="s">
        <v>184</v>
      </c>
      <c r="F15" s="64" t="s">
        <v>147</v>
      </c>
      <c r="G15" s="65" t="s">
        <v>180</v>
      </c>
      <c r="H15" s="66" t="s">
        <v>181</v>
      </c>
      <c r="I15" s="107"/>
      <c r="J15" s="21"/>
      <c r="M15" s="199"/>
      <c r="N15" s="195"/>
    </row>
    <row r="16" spans="1:14" ht="36" customHeight="1" x14ac:dyDescent="0.15">
      <c r="A16" s="154">
        <v>9</v>
      </c>
      <c r="B16" s="155" t="s">
        <v>5</v>
      </c>
      <c r="C16" s="185"/>
      <c r="D16" s="133" t="s">
        <v>21</v>
      </c>
      <c r="E16" s="70" t="s">
        <v>202</v>
      </c>
      <c r="F16" s="71" t="s">
        <v>238</v>
      </c>
      <c r="G16" s="72" t="s">
        <v>239</v>
      </c>
      <c r="H16" s="73" t="s">
        <v>199</v>
      </c>
      <c r="I16" s="133" t="s">
        <v>125</v>
      </c>
    </row>
    <row r="17" spans="1:10" ht="36" customHeight="1" x14ac:dyDescent="0.15">
      <c r="A17" s="67">
        <v>10</v>
      </c>
      <c r="B17" s="68" t="s">
        <v>6</v>
      </c>
      <c r="C17" s="161"/>
      <c r="D17" s="69" t="s">
        <v>32</v>
      </c>
      <c r="E17" s="70" t="s">
        <v>256</v>
      </c>
      <c r="F17" s="71" t="s">
        <v>121</v>
      </c>
      <c r="G17" s="72" t="s">
        <v>143</v>
      </c>
      <c r="H17" s="73" t="s">
        <v>198</v>
      </c>
      <c r="I17" s="69" t="s">
        <v>38</v>
      </c>
    </row>
    <row r="18" spans="1:10" ht="36" customHeight="1" x14ac:dyDescent="0.15">
      <c r="A18" s="67">
        <v>12</v>
      </c>
      <c r="B18" s="68" t="s">
        <v>9</v>
      </c>
      <c r="C18" s="161"/>
      <c r="D18" s="69" t="s">
        <v>22</v>
      </c>
      <c r="E18" s="150" t="s">
        <v>257</v>
      </c>
      <c r="F18" s="151" t="s">
        <v>266</v>
      </c>
      <c r="G18" s="152" t="s">
        <v>157</v>
      </c>
      <c r="H18" s="153" t="s">
        <v>188</v>
      </c>
      <c r="I18" s="148" t="s">
        <v>263</v>
      </c>
      <c r="J18" s="18" ph="1"/>
    </row>
    <row r="19" spans="1:10" ht="36" customHeight="1" x14ac:dyDescent="0.15">
      <c r="A19" s="159">
        <v>13</v>
      </c>
      <c r="B19" s="159" t="s">
        <v>11</v>
      </c>
      <c r="C19" s="166"/>
      <c r="D19" s="69" t="s">
        <v>22</v>
      </c>
      <c r="E19" s="126" t="s">
        <v>128</v>
      </c>
      <c r="F19" s="127" t="s">
        <v>173</v>
      </c>
      <c r="G19" s="128" t="s">
        <v>109</v>
      </c>
      <c r="H19" s="129" t="s">
        <v>200</v>
      </c>
      <c r="I19" s="177" t="s">
        <v>31</v>
      </c>
      <c r="J19" s="18" ph="1"/>
    </row>
    <row r="20" spans="1:10" ht="36" customHeight="1" x14ac:dyDescent="0.15">
      <c r="A20" s="77">
        <v>14</v>
      </c>
      <c r="B20" s="77" t="s">
        <v>12</v>
      </c>
      <c r="C20" s="77"/>
      <c r="D20" s="62"/>
      <c r="E20" s="63" t="s">
        <v>131</v>
      </c>
      <c r="F20" s="64" t="s">
        <v>149</v>
      </c>
      <c r="G20" s="65" t="s">
        <v>18</v>
      </c>
      <c r="H20" s="66" t="s">
        <v>201</v>
      </c>
      <c r="I20" s="62"/>
      <c r="J20" s="18" ph="1"/>
    </row>
    <row r="21" spans="1:10" ht="6" customHeight="1" x14ac:dyDescent="0.15">
      <c r="A21" s="6"/>
      <c r="B21" s="6"/>
      <c r="C21" s="6"/>
      <c r="D21" s="7"/>
      <c r="E21" s="13"/>
      <c r="F21" s="14"/>
      <c r="G21" s="15"/>
      <c r="H21" s="15"/>
      <c r="I21" s="7"/>
      <c r="J21" s="18"/>
    </row>
    <row r="22" spans="1:10" ht="36" customHeight="1" x14ac:dyDescent="0.15">
      <c r="A22" s="246"/>
      <c r="B22" s="246"/>
      <c r="C22" s="246"/>
      <c r="D22" s="246"/>
      <c r="E22" s="246"/>
      <c r="F22" s="246"/>
    </row>
    <row r="23" spans="1:10" ht="6.75" customHeight="1" x14ac:dyDescent="0.15">
      <c r="A23" s="197"/>
      <c r="B23" s="197"/>
      <c r="C23" s="198"/>
      <c r="D23" s="198"/>
      <c r="E23" s="197"/>
      <c r="F23" s="198"/>
    </row>
    <row r="24" spans="1:10" ht="18" customHeight="1" x14ac:dyDescent="0.15">
      <c r="A24" s="236" t="s">
        <v>3</v>
      </c>
      <c r="B24" s="237" t="s">
        <v>4</v>
      </c>
      <c r="C24" s="238" t="s">
        <v>107</v>
      </c>
      <c r="D24" s="239" t="s">
        <v>41</v>
      </c>
      <c r="E24" s="241" t="s">
        <v>16</v>
      </c>
      <c r="F24" s="244" t="s">
        <v>17</v>
      </c>
      <c r="G24" s="245"/>
      <c r="H24" s="245"/>
      <c r="I24" s="233" t="s">
        <v>42</v>
      </c>
      <c r="J24" s="194"/>
    </row>
    <row r="25" spans="1:10" ht="30" customHeight="1" x14ac:dyDescent="0.15">
      <c r="A25" s="236"/>
      <c r="B25" s="237"/>
      <c r="C25" s="238"/>
      <c r="D25" s="240"/>
      <c r="E25" s="241"/>
      <c r="F25" s="11" t="s">
        <v>13</v>
      </c>
      <c r="G25" s="2" t="s">
        <v>14</v>
      </c>
      <c r="H25" s="3" t="s">
        <v>15</v>
      </c>
      <c r="I25" s="234"/>
      <c r="J25" s="194"/>
    </row>
    <row r="26" spans="1:10" ht="36" customHeight="1" x14ac:dyDescent="0.15">
      <c r="A26" s="75">
        <v>16</v>
      </c>
      <c r="B26" s="75" t="s">
        <v>5</v>
      </c>
      <c r="C26" s="157"/>
      <c r="D26" s="69" t="s">
        <v>22</v>
      </c>
      <c r="E26" s="56" t="s">
        <v>258</v>
      </c>
      <c r="F26" s="57" t="s">
        <v>254</v>
      </c>
      <c r="G26" s="58" t="s">
        <v>114</v>
      </c>
      <c r="H26" s="59" t="s">
        <v>204</v>
      </c>
      <c r="I26" s="125" t="s">
        <v>124</v>
      </c>
      <c r="J26" s="18" ph="1"/>
    </row>
    <row r="27" spans="1:10" ht="36" customHeight="1" x14ac:dyDescent="0.15">
      <c r="A27" s="76">
        <v>17</v>
      </c>
      <c r="B27" s="76" t="s">
        <v>6</v>
      </c>
      <c r="C27" s="76"/>
      <c r="D27" s="144" t="s">
        <v>23</v>
      </c>
      <c r="E27" s="70" t="s">
        <v>206</v>
      </c>
      <c r="F27" s="71" t="s">
        <v>221</v>
      </c>
      <c r="G27" s="72" t="s">
        <v>205</v>
      </c>
      <c r="H27" s="73" t="s">
        <v>165</v>
      </c>
      <c r="I27" s="163" t="s">
        <v>123</v>
      </c>
      <c r="J27" s="18" ph="1"/>
    </row>
    <row r="28" spans="1:10" ht="36" customHeight="1" x14ac:dyDescent="0.15">
      <c r="A28" s="76">
        <v>18</v>
      </c>
      <c r="B28" s="76" t="s">
        <v>8</v>
      </c>
      <c r="C28" s="139"/>
      <c r="D28" s="69" t="s">
        <v>140</v>
      </c>
      <c r="E28" s="70" t="s">
        <v>259</v>
      </c>
      <c r="F28" s="71" t="s">
        <v>159</v>
      </c>
      <c r="G28" s="72" t="s">
        <v>264</v>
      </c>
      <c r="H28" s="73" t="s">
        <v>209</v>
      </c>
      <c r="I28" s="138" t="s">
        <v>134</v>
      </c>
      <c r="J28" s="18" ph="1"/>
    </row>
    <row r="29" spans="1:10" ht="36" customHeight="1" x14ac:dyDescent="0.15">
      <c r="A29" s="76">
        <v>19</v>
      </c>
      <c r="B29" s="76" t="s">
        <v>9</v>
      </c>
      <c r="C29" s="76"/>
      <c r="D29" s="164" t="s">
        <v>127</v>
      </c>
      <c r="E29" s="70" t="s">
        <v>214</v>
      </c>
      <c r="F29" s="71" t="s">
        <v>211</v>
      </c>
      <c r="G29" s="72" t="s">
        <v>212</v>
      </c>
      <c r="H29" s="73" t="s">
        <v>210</v>
      </c>
      <c r="I29" s="163" t="s">
        <v>150</v>
      </c>
      <c r="J29" s="18" ph="1"/>
    </row>
    <row r="30" spans="1:10" ht="36" customHeight="1" x14ac:dyDescent="0.15">
      <c r="A30" s="76">
        <v>20</v>
      </c>
      <c r="B30" s="76" t="s">
        <v>11</v>
      </c>
      <c r="C30" s="159"/>
      <c r="D30" s="201" t="s">
        <v>28</v>
      </c>
      <c r="E30" s="126" t="s">
        <v>224</v>
      </c>
      <c r="F30" s="127" t="s">
        <v>189</v>
      </c>
      <c r="G30" s="128" t="s">
        <v>213</v>
      </c>
      <c r="H30" s="129" t="s">
        <v>268</v>
      </c>
      <c r="I30" s="69" t="s">
        <v>137</v>
      </c>
      <c r="J30" s="18" ph="1"/>
    </row>
    <row r="31" spans="1:10" ht="36" customHeight="1" x14ac:dyDescent="0.15">
      <c r="A31" s="77">
        <v>21</v>
      </c>
      <c r="B31" s="77" t="s">
        <v>12</v>
      </c>
      <c r="C31" s="165"/>
      <c r="D31" s="180"/>
      <c r="E31" s="63" t="s">
        <v>122</v>
      </c>
      <c r="F31" s="64" t="s">
        <v>147</v>
      </c>
      <c r="G31" s="65" t="s">
        <v>29</v>
      </c>
      <c r="H31" s="66" t="s">
        <v>111</v>
      </c>
      <c r="I31" s="62"/>
      <c r="J31" s="18" ph="1"/>
    </row>
    <row r="32" spans="1:10" ht="36" customHeight="1" x14ac:dyDescent="0.15">
      <c r="A32" s="76">
        <v>24</v>
      </c>
      <c r="B32" s="76" t="s">
        <v>6</v>
      </c>
      <c r="C32" s="76"/>
      <c r="D32" s="133" t="s">
        <v>21</v>
      </c>
      <c r="E32" s="70" t="s">
        <v>215</v>
      </c>
      <c r="F32" s="71" t="s">
        <v>216</v>
      </c>
      <c r="G32" s="72" t="s">
        <v>217</v>
      </c>
      <c r="H32" s="73" t="s">
        <v>231</v>
      </c>
      <c r="I32" s="69" t="s">
        <v>262</v>
      </c>
      <c r="J32" s="18" ph="1"/>
    </row>
    <row r="33" spans="1:10" ht="36" customHeight="1" x14ac:dyDescent="0.15">
      <c r="A33" s="76">
        <v>25</v>
      </c>
      <c r="B33" s="76" t="s">
        <v>8</v>
      </c>
      <c r="C33" s="76"/>
      <c r="D33" s="69" t="s">
        <v>22</v>
      </c>
      <c r="E33" s="70" t="s">
        <v>260</v>
      </c>
      <c r="F33" s="71" t="s">
        <v>169</v>
      </c>
      <c r="G33" s="72" t="s">
        <v>183</v>
      </c>
      <c r="H33" s="73" t="s">
        <v>218</v>
      </c>
      <c r="I33" s="125" t="s">
        <v>120</v>
      </c>
      <c r="J33" s="18" ph="1"/>
    </row>
    <row r="34" spans="1:10" ht="36" customHeight="1" x14ac:dyDescent="0.15">
      <c r="A34" s="159">
        <v>26</v>
      </c>
      <c r="B34" s="159" t="s">
        <v>9</v>
      </c>
      <c r="C34" s="161" t="s">
        <v>108</v>
      </c>
      <c r="D34" s="69" t="s">
        <v>88</v>
      </c>
      <c r="E34" s="126" t="s">
        <v>261</v>
      </c>
      <c r="F34" s="127" t="s">
        <v>267</v>
      </c>
      <c r="G34" s="128" t="s">
        <v>241</v>
      </c>
      <c r="H34" s="129" t="s">
        <v>190</v>
      </c>
      <c r="I34" s="125" t="s">
        <v>146</v>
      </c>
      <c r="J34" s="18" ph="1"/>
    </row>
    <row r="35" spans="1:10" ht="36" customHeight="1" x14ac:dyDescent="0.15">
      <c r="A35" s="67">
        <v>27</v>
      </c>
      <c r="B35" s="68" t="s">
        <v>11</v>
      </c>
      <c r="C35" s="76"/>
      <c r="D35" s="69" t="s">
        <v>22</v>
      </c>
      <c r="E35" s="193" t="s">
        <v>250</v>
      </c>
      <c r="F35" s="71" t="s">
        <v>251</v>
      </c>
      <c r="G35" s="72" t="s">
        <v>219</v>
      </c>
      <c r="H35" s="73" t="s">
        <v>225</v>
      </c>
      <c r="I35" s="78" t="s">
        <v>31</v>
      </c>
      <c r="J35" s="18" ph="1"/>
    </row>
    <row r="36" spans="1:10" ht="36" customHeight="1" x14ac:dyDescent="0.15">
      <c r="A36" s="189">
        <v>28</v>
      </c>
      <c r="B36" s="8" t="s">
        <v>12</v>
      </c>
      <c r="C36" s="132"/>
      <c r="D36" s="47"/>
      <c r="E36" s="145" t="s">
        <v>249</v>
      </c>
      <c r="F36" s="146" t="s">
        <v>168</v>
      </c>
      <c r="G36" s="130" t="s">
        <v>25</v>
      </c>
      <c r="H36" s="131" t="s">
        <v>166</v>
      </c>
      <c r="I36" s="47"/>
      <c r="J36" s="18" ph="1"/>
    </row>
    <row r="37" spans="1:10" ht="15" customHeight="1" x14ac:dyDescent="0.15">
      <c r="A37" s="50"/>
      <c r="B37" s="50"/>
      <c r="C37" s="26"/>
      <c r="E37" s="23"/>
      <c r="F37" s="24"/>
      <c r="G37" s="25"/>
      <c r="H37" s="25"/>
      <c r="I37" s="19"/>
    </row>
    <row r="38" spans="1:10" ht="15.75" customHeight="1" x14ac:dyDescent="0.15">
      <c r="F38" s="18"/>
      <c r="G38" s="18"/>
      <c r="H38" s="18"/>
      <c r="I38" s="18"/>
      <c r="J38" s="158" t="s">
        <v>44</v>
      </c>
    </row>
    <row r="39" spans="1:10" ht="15.75" customHeight="1" x14ac:dyDescent="0.15">
      <c r="F39" s="18"/>
      <c r="G39" s="18"/>
      <c r="H39" s="18"/>
      <c r="I39" s="18"/>
      <c r="J39" s="158"/>
    </row>
    <row r="40" spans="1:10" ht="15.75" customHeight="1" x14ac:dyDescent="0.15">
      <c r="E40" s="199"/>
      <c r="F40" s="196"/>
      <c r="H40" s="18"/>
      <c r="I40" s="18"/>
    </row>
    <row r="41" spans="1:10" ht="34.5" customHeight="1" x14ac:dyDescent="0.15">
      <c r="B41" s="51"/>
      <c r="C41" s="51"/>
      <c r="G41" s="195"/>
      <c r="H41" s="199"/>
    </row>
    <row r="42" spans="1:10" ht="9" customHeight="1" x14ac:dyDescent="0.15">
      <c r="B42" s="195"/>
      <c r="C42" s="195"/>
      <c r="G42" s="195"/>
      <c r="H42" s="199"/>
    </row>
    <row r="45" spans="1:10" ht="60" customHeight="1" x14ac:dyDescent="0.2">
      <c r="A45" s="29"/>
      <c r="B45" s="29"/>
      <c r="C45" s="29"/>
      <c r="D45" s="29"/>
      <c r="E45" s="29"/>
      <c r="F45" s="29"/>
      <c r="G45" s="196"/>
      <c r="H45" s="196"/>
    </row>
    <row r="46" spans="1:10" ht="6.75" customHeight="1" x14ac:dyDescent="0.15">
      <c r="D46" s="30"/>
      <c r="E46" s="30"/>
      <c r="F46" s="30"/>
      <c r="G46" s="30"/>
    </row>
    <row r="47" spans="1:10" x14ac:dyDescent="0.15">
      <c r="D47" s="31"/>
      <c r="E47" s="30"/>
      <c r="F47" s="30"/>
      <c r="G47" s="30"/>
    </row>
    <row r="48" spans="1:10" x14ac:dyDescent="0.15">
      <c r="D48" s="31"/>
      <c r="E48" s="30"/>
      <c r="F48" s="30"/>
      <c r="G48" s="31"/>
    </row>
    <row r="49" spans="4:7" x14ac:dyDescent="0.15">
      <c r="D49" s="32"/>
      <c r="E49" s="30"/>
      <c r="F49" s="30"/>
      <c r="G49" s="31"/>
    </row>
    <row r="50" spans="4:7" x14ac:dyDescent="0.15">
      <c r="D50" s="32"/>
      <c r="E50" s="31"/>
      <c r="F50" s="31"/>
      <c r="G50" s="31"/>
    </row>
    <row r="51" spans="4:7" x14ac:dyDescent="0.15">
      <c r="D51" s="33"/>
      <c r="E51" s="34"/>
      <c r="F51" s="33"/>
      <c r="G51" s="31"/>
    </row>
  </sheetData>
  <mergeCells count="17">
    <mergeCell ref="A6:H7"/>
    <mergeCell ref="I8:I9"/>
    <mergeCell ref="J10:N10"/>
    <mergeCell ref="A22:F22"/>
    <mergeCell ref="F24:H24"/>
    <mergeCell ref="I24:I25"/>
    <mergeCell ref="A8:A9"/>
    <mergeCell ref="B8:B9"/>
    <mergeCell ref="C8:C9"/>
    <mergeCell ref="D8:D9"/>
    <mergeCell ref="E8:E9"/>
    <mergeCell ref="A24:A25"/>
    <mergeCell ref="B24:B25"/>
    <mergeCell ref="C24:C25"/>
    <mergeCell ref="D24:D25"/>
    <mergeCell ref="E24:E25"/>
    <mergeCell ref="F8:H8"/>
  </mergeCells>
  <phoneticPr fontId="7"/>
  <pageMargins left="0.31496062992125984" right="0" top="0.47244094488188981" bottom="0" header="0.31496062992125984" footer="0.31496062992125984"/>
  <pageSetup paperSize="9" scale="97" orientation="landscape" r:id="rId1"/>
  <rowBreaks count="1" manualBreakCount="1">
    <brk id="2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226B-D834-4D0A-8E3B-D321BE5F980D}">
  <dimension ref="A1:O66"/>
  <sheetViews>
    <sheetView view="pageBreakPreview" topLeftCell="A18" zoomScale="90" zoomScaleNormal="90" zoomScaleSheetLayoutView="90" workbookViewId="0">
      <selection activeCell="H16" sqref="H16"/>
    </sheetView>
  </sheetViews>
  <sheetFormatPr defaultRowHeight="13.5" x14ac:dyDescent="0.15"/>
  <cols>
    <col min="1" max="2" width="3.625" customWidth="1"/>
    <col min="3" max="3" width="10.125" customWidth="1"/>
    <col min="4" max="4" width="10.875" style="1" customWidth="1"/>
    <col min="5" max="5" width="12.125" style="12" customWidth="1"/>
    <col min="6" max="6" width="10.125" style="12" customWidth="1"/>
    <col min="7" max="7" width="18.5" style="12" customWidth="1"/>
    <col min="8" max="8" width="14.375" style="12" customWidth="1"/>
    <col min="9" max="9" width="30" style="12" customWidth="1"/>
    <col min="10" max="10" width="14.625" style="1" hidden="1" customWidth="1"/>
    <col min="11" max="11" width="14.625" hidden="1" customWidth="1"/>
    <col min="12" max="12" width="16.25" hidden="1" customWidth="1"/>
    <col min="13" max="13" width="11.625" hidden="1" customWidth="1"/>
    <col min="14" max="14" width="11.75" customWidth="1"/>
    <col min="15" max="15" width="16.5" customWidth="1"/>
    <col min="16" max="16" width="2" customWidth="1"/>
  </cols>
  <sheetData>
    <row r="1" spans="1:15" ht="26.25" customHeight="1" x14ac:dyDescent="0.15"/>
    <row r="2" spans="1:15" ht="48" customHeight="1" x14ac:dyDescent="0.15"/>
    <row r="3" spans="1:15" ht="21" customHeight="1" x14ac:dyDescent="0.15">
      <c r="A3" s="258" t="s">
        <v>246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15" ht="15.75" customHeight="1" x14ac:dyDescent="0.1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</row>
    <row r="5" spans="1:15" ht="5.25" customHeight="1" x14ac:dyDescent="0.15">
      <c r="A5" s="1"/>
      <c r="B5" s="1"/>
      <c r="C5" s="1"/>
      <c r="E5" s="1"/>
      <c r="F5" s="1"/>
      <c r="G5" s="1"/>
      <c r="H5" s="1"/>
      <c r="I5" s="1"/>
      <c r="K5" s="1"/>
      <c r="L5" s="1"/>
      <c r="M5" s="1"/>
      <c r="N5" s="1"/>
      <c r="O5" s="1"/>
    </row>
    <row r="6" spans="1:15" ht="13.5" customHeight="1" x14ac:dyDescent="0.15">
      <c r="A6" s="260" t="s">
        <v>92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N6" s="45" t="s">
        <v>0</v>
      </c>
      <c r="O6" t="s">
        <v>1</v>
      </c>
    </row>
    <row r="7" spans="1:15" x14ac:dyDescent="0.15">
      <c r="A7" s="46" t="s">
        <v>86</v>
      </c>
      <c r="O7" s="17" t="s">
        <v>2</v>
      </c>
    </row>
    <row r="8" spans="1:15" ht="15" customHeight="1" x14ac:dyDescent="0.15">
      <c r="A8" s="236" t="s">
        <v>3</v>
      </c>
      <c r="B8" s="237" t="s">
        <v>4</v>
      </c>
      <c r="C8" s="255" t="s">
        <v>65</v>
      </c>
      <c r="D8" s="255"/>
      <c r="E8" s="256" t="s">
        <v>68</v>
      </c>
      <c r="F8" s="256"/>
      <c r="G8" s="256"/>
      <c r="H8" s="256"/>
      <c r="I8" s="257"/>
      <c r="J8" s="242" t="s">
        <v>17</v>
      </c>
      <c r="K8" s="243"/>
      <c r="L8" s="243"/>
      <c r="M8" s="35" t="s">
        <v>69</v>
      </c>
      <c r="N8" s="249" t="s">
        <v>71</v>
      </c>
      <c r="O8" s="250"/>
    </row>
    <row r="9" spans="1:15" ht="16.5" customHeight="1" x14ac:dyDescent="0.15">
      <c r="A9" s="236"/>
      <c r="B9" s="237"/>
      <c r="C9" s="40" t="s">
        <v>70</v>
      </c>
      <c r="D9" s="41" t="s">
        <v>64</v>
      </c>
      <c r="E9" s="43" t="s">
        <v>73</v>
      </c>
      <c r="F9" s="42" t="s">
        <v>66</v>
      </c>
      <c r="G9" s="44" t="s">
        <v>64</v>
      </c>
      <c r="H9" s="38" t="s">
        <v>67</v>
      </c>
      <c r="I9" s="39" t="s">
        <v>64</v>
      </c>
      <c r="J9" s="10" t="s">
        <v>13</v>
      </c>
      <c r="K9" s="4" t="s">
        <v>14</v>
      </c>
      <c r="L9" s="5" t="s">
        <v>15</v>
      </c>
      <c r="M9" s="36"/>
      <c r="N9" s="37" t="s">
        <v>90</v>
      </c>
      <c r="O9" s="39" t="s">
        <v>64</v>
      </c>
    </row>
    <row r="10" spans="1:15" ht="33" customHeight="1" x14ac:dyDescent="0.15">
      <c r="A10" s="53">
        <v>2</v>
      </c>
      <c r="B10" s="54" t="s">
        <v>5</v>
      </c>
      <c r="C10" s="79" t="s">
        <v>110</v>
      </c>
      <c r="D10" s="149" t="s">
        <v>23</v>
      </c>
      <c r="E10" s="80" t="s">
        <v>81</v>
      </c>
      <c r="F10" s="81" t="s">
        <v>61</v>
      </c>
      <c r="G10" s="82" t="s">
        <v>104</v>
      </c>
      <c r="H10" s="83" t="s">
        <v>269</v>
      </c>
      <c r="I10" s="80" t="s">
        <v>270</v>
      </c>
      <c r="J10" s="84" t="s">
        <v>58</v>
      </c>
      <c r="K10" s="85" t="s">
        <v>59</v>
      </c>
      <c r="L10" s="86" t="s">
        <v>60</v>
      </c>
      <c r="M10" s="87" t="s">
        <v>31</v>
      </c>
      <c r="N10" s="79" t="s">
        <v>62</v>
      </c>
      <c r="O10" s="134" t="s">
        <v>62</v>
      </c>
    </row>
    <row r="11" spans="1:15" ht="33" customHeight="1" x14ac:dyDescent="0.15">
      <c r="A11" s="67">
        <v>3</v>
      </c>
      <c r="B11" s="68" t="s">
        <v>6</v>
      </c>
      <c r="C11" s="98" t="s">
        <v>62</v>
      </c>
      <c r="D11" s="143" t="s">
        <v>62</v>
      </c>
      <c r="E11" s="91" t="s">
        <v>72</v>
      </c>
      <c r="F11" s="92" t="s">
        <v>61</v>
      </c>
      <c r="G11" s="93" t="s">
        <v>178</v>
      </c>
      <c r="H11" s="94" t="s">
        <v>271</v>
      </c>
      <c r="I11" s="91" t="s">
        <v>272</v>
      </c>
      <c r="J11" s="95" t="s">
        <v>58</v>
      </c>
      <c r="K11" s="96" t="s">
        <v>59</v>
      </c>
      <c r="L11" s="97" t="s">
        <v>60</v>
      </c>
      <c r="M11" s="74" t="s">
        <v>31</v>
      </c>
      <c r="N11" s="135" t="s">
        <v>105</v>
      </c>
      <c r="O11" s="188" t="s">
        <v>161</v>
      </c>
    </row>
    <row r="12" spans="1:15" ht="33" customHeight="1" x14ac:dyDescent="0.15">
      <c r="A12" s="67">
        <v>4</v>
      </c>
      <c r="B12" s="68" t="s">
        <v>8</v>
      </c>
      <c r="C12" s="98" t="s">
        <v>62</v>
      </c>
      <c r="D12" s="143" t="s">
        <v>62</v>
      </c>
      <c r="E12" s="91" t="s">
        <v>100</v>
      </c>
      <c r="F12" s="92" t="s">
        <v>61</v>
      </c>
      <c r="G12" s="93" t="s">
        <v>273</v>
      </c>
      <c r="H12" s="94" t="s">
        <v>274</v>
      </c>
      <c r="I12" s="91" t="s">
        <v>275</v>
      </c>
      <c r="J12" s="95" t="s">
        <v>27</v>
      </c>
      <c r="K12" s="96" t="s">
        <v>25</v>
      </c>
      <c r="L12" s="97" t="s">
        <v>43</v>
      </c>
      <c r="M12" s="116"/>
      <c r="N12" s="98" t="s">
        <v>176</v>
      </c>
      <c r="O12" s="91" t="s">
        <v>32</v>
      </c>
    </row>
    <row r="13" spans="1:15" ht="33" customHeight="1" x14ac:dyDescent="0.15">
      <c r="A13" s="67">
        <v>5</v>
      </c>
      <c r="B13" s="68" t="s">
        <v>9</v>
      </c>
      <c r="C13" s="98" t="s">
        <v>79</v>
      </c>
      <c r="D13" s="167" t="s">
        <v>106</v>
      </c>
      <c r="E13" s="91" t="s">
        <v>80</v>
      </c>
      <c r="F13" s="92" t="s">
        <v>61</v>
      </c>
      <c r="G13" s="93" t="s">
        <v>276</v>
      </c>
      <c r="H13" s="94" t="s">
        <v>139</v>
      </c>
      <c r="I13" s="91" t="s">
        <v>296</v>
      </c>
      <c r="J13" s="95" t="s">
        <v>48</v>
      </c>
      <c r="K13" s="96" t="s">
        <v>30</v>
      </c>
      <c r="L13" s="97" t="s">
        <v>52</v>
      </c>
      <c r="M13" s="112" t="s">
        <v>37</v>
      </c>
      <c r="N13" s="89" t="s">
        <v>62</v>
      </c>
      <c r="O13" s="90" t="s">
        <v>62</v>
      </c>
    </row>
    <row r="14" spans="1:15" ht="33" customHeight="1" x14ac:dyDescent="0.15">
      <c r="A14" s="67">
        <v>6</v>
      </c>
      <c r="B14" s="68" t="s">
        <v>11</v>
      </c>
      <c r="C14" s="98" t="s">
        <v>62</v>
      </c>
      <c r="D14" s="143" t="s">
        <v>62</v>
      </c>
      <c r="E14" s="91" t="s">
        <v>95</v>
      </c>
      <c r="F14" s="92" t="s">
        <v>61</v>
      </c>
      <c r="G14" s="93" t="s">
        <v>93</v>
      </c>
      <c r="H14" s="94" t="s">
        <v>277</v>
      </c>
      <c r="I14" s="91" t="s">
        <v>295</v>
      </c>
      <c r="J14" s="95" t="s">
        <v>51</v>
      </c>
      <c r="K14" s="96" t="s">
        <v>49</v>
      </c>
      <c r="L14" s="97" t="s">
        <v>50</v>
      </c>
      <c r="M14" s="112" t="s">
        <v>39</v>
      </c>
      <c r="N14" s="89" t="s">
        <v>35</v>
      </c>
      <c r="O14" s="122" t="s">
        <v>35</v>
      </c>
    </row>
    <row r="15" spans="1:15" ht="33" customHeight="1" x14ac:dyDescent="0.15">
      <c r="A15" s="60">
        <v>7</v>
      </c>
      <c r="B15" s="61" t="s">
        <v>12</v>
      </c>
      <c r="C15" s="108"/>
      <c r="D15" s="113"/>
      <c r="E15" s="118" t="s">
        <v>278</v>
      </c>
      <c r="F15" s="101" t="s">
        <v>33</v>
      </c>
      <c r="G15" s="140" t="s">
        <v>279</v>
      </c>
      <c r="H15" s="102" t="s">
        <v>185</v>
      </c>
      <c r="I15" s="103" t="s">
        <v>279</v>
      </c>
      <c r="J15" s="104" t="s">
        <v>129</v>
      </c>
      <c r="K15" s="105" t="s">
        <v>45</v>
      </c>
      <c r="L15" s="106" t="s">
        <v>130</v>
      </c>
      <c r="M15" s="119" t="s">
        <v>40</v>
      </c>
      <c r="N15" s="100"/>
      <c r="O15" s="178"/>
    </row>
    <row r="16" spans="1:15" ht="33" customHeight="1" x14ac:dyDescent="0.15">
      <c r="A16" s="53">
        <v>9</v>
      </c>
      <c r="B16" s="54" t="s">
        <v>5</v>
      </c>
      <c r="C16" s="109" t="s">
        <v>62</v>
      </c>
      <c r="D16" s="149" t="s">
        <v>62</v>
      </c>
      <c r="E16" s="80" t="s">
        <v>74</v>
      </c>
      <c r="F16" s="81" t="s">
        <v>61</v>
      </c>
      <c r="G16" s="82" t="s">
        <v>118</v>
      </c>
      <c r="H16" s="83" t="s">
        <v>280</v>
      </c>
      <c r="I16" s="80" t="s">
        <v>281</v>
      </c>
      <c r="J16" s="84" t="s">
        <v>55</v>
      </c>
      <c r="K16" s="85" t="s">
        <v>54</v>
      </c>
      <c r="L16" s="86" t="s">
        <v>56</v>
      </c>
      <c r="M16" s="169" t="s">
        <v>57</v>
      </c>
      <c r="N16" s="109" t="s">
        <v>62</v>
      </c>
      <c r="O16" s="80" t="s">
        <v>62</v>
      </c>
    </row>
    <row r="17" spans="1:15" ht="33" customHeight="1" x14ac:dyDescent="0.15">
      <c r="A17" s="67">
        <v>10</v>
      </c>
      <c r="B17" s="68" t="s">
        <v>6</v>
      </c>
      <c r="C17" s="98" t="s">
        <v>176</v>
      </c>
      <c r="D17" s="143" t="s">
        <v>32</v>
      </c>
      <c r="E17" s="91" t="s">
        <v>75</v>
      </c>
      <c r="F17" s="92" t="s">
        <v>61</v>
      </c>
      <c r="G17" s="93" t="s">
        <v>282</v>
      </c>
      <c r="H17" s="94" t="s">
        <v>283</v>
      </c>
      <c r="I17" s="91" t="s">
        <v>314</v>
      </c>
      <c r="J17" s="95" t="s">
        <v>55</v>
      </c>
      <c r="K17" s="96" t="s">
        <v>54</v>
      </c>
      <c r="L17" s="97" t="s">
        <v>56</v>
      </c>
      <c r="M17" s="115" t="s">
        <v>57</v>
      </c>
      <c r="N17" s="98" t="s">
        <v>62</v>
      </c>
      <c r="O17" s="91" t="s">
        <v>62</v>
      </c>
    </row>
    <row r="18" spans="1:15" ht="33" customHeight="1" x14ac:dyDescent="0.15">
      <c r="A18" s="67">
        <v>12</v>
      </c>
      <c r="B18" s="68" t="s">
        <v>9</v>
      </c>
      <c r="C18" s="98" t="s">
        <v>62</v>
      </c>
      <c r="D18" s="143" t="s">
        <v>62</v>
      </c>
      <c r="E18" s="91" t="s">
        <v>77</v>
      </c>
      <c r="F18" s="92" t="s">
        <v>61</v>
      </c>
      <c r="G18" s="93" t="s">
        <v>78</v>
      </c>
      <c r="H18" s="94" t="s">
        <v>284</v>
      </c>
      <c r="I18" s="91" t="s">
        <v>285</v>
      </c>
      <c r="J18" s="95" t="s">
        <v>55</v>
      </c>
      <c r="K18" s="96" t="s">
        <v>54</v>
      </c>
      <c r="L18" s="97" t="s">
        <v>56</v>
      </c>
      <c r="M18" s="115" t="s">
        <v>57</v>
      </c>
      <c r="N18" s="98" t="s">
        <v>286</v>
      </c>
      <c r="O18" s="121" t="s">
        <v>287</v>
      </c>
    </row>
    <row r="19" spans="1:15" ht="33" customHeight="1" x14ac:dyDescent="0.15">
      <c r="A19" s="67">
        <v>13</v>
      </c>
      <c r="B19" s="68" t="s">
        <v>11</v>
      </c>
      <c r="C19" s="89" t="s">
        <v>62</v>
      </c>
      <c r="D19" s="143" t="s">
        <v>62</v>
      </c>
      <c r="E19" s="91" t="s">
        <v>74</v>
      </c>
      <c r="F19" s="92" t="s">
        <v>61</v>
      </c>
      <c r="G19" s="93" t="s">
        <v>135</v>
      </c>
      <c r="H19" s="94" t="s">
        <v>288</v>
      </c>
      <c r="I19" s="91" t="s">
        <v>289</v>
      </c>
      <c r="J19" s="95" t="s">
        <v>47</v>
      </c>
      <c r="K19" s="96" t="s">
        <v>34</v>
      </c>
      <c r="L19" s="97" t="s">
        <v>46</v>
      </c>
      <c r="M19" s="116"/>
      <c r="N19" s="89" t="s">
        <v>151</v>
      </c>
      <c r="O19" s="111" t="s">
        <v>63</v>
      </c>
    </row>
    <row r="20" spans="1:15" ht="33" customHeight="1" x14ac:dyDescent="0.15">
      <c r="A20" s="60">
        <v>14</v>
      </c>
      <c r="B20" s="61" t="s">
        <v>12</v>
      </c>
      <c r="C20" s="100" t="s">
        <v>103</v>
      </c>
      <c r="D20" s="179"/>
      <c r="E20" s="103" t="s">
        <v>101</v>
      </c>
      <c r="F20" s="101" t="s">
        <v>76</v>
      </c>
      <c r="G20" s="140" t="s">
        <v>96</v>
      </c>
      <c r="H20" s="102" t="s">
        <v>26</v>
      </c>
      <c r="I20" s="120" t="s">
        <v>290</v>
      </c>
      <c r="J20" s="104" t="s">
        <v>51</v>
      </c>
      <c r="K20" s="105" t="s">
        <v>49</v>
      </c>
      <c r="L20" s="106" t="s">
        <v>50</v>
      </c>
      <c r="M20" s="119" t="s">
        <v>39</v>
      </c>
      <c r="N20" s="100"/>
      <c r="O20" s="156"/>
    </row>
    <row r="21" spans="1:15" ht="33" customHeight="1" x14ac:dyDescent="0.15">
      <c r="A21" s="207">
        <v>16</v>
      </c>
      <c r="B21" s="208" t="s">
        <v>5</v>
      </c>
      <c r="C21" s="209" t="s">
        <v>62</v>
      </c>
      <c r="D21" s="210" t="s">
        <v>62</v>
      </c>
      <c r="E21" s="211" t="s">
        <v>95</v>
      </c>
      <c r="F21" s="212" t="s">
        <v>94</v>
      </c>
      <c r="G21" s="213" t="s">
        <v>291</v>
      </c>
      <c r="H21" s="214" t="s">
        <v>292</v>
      </c>
      <c r="I21" s="211" t="s">
        <v>294</v>
      </c>
      <c r="J21" s="215" t="s">
        <v>160</v>
      </c>
      <c r="K21" s="190" t="s">
        <v>34</v>
      </c>
      <c r="L21" s="191" t="s">
        <v>46</v>
      </c>
      <c r="M21" s="216"/>
      <c r="N21" s="209" t="s">
        <v>116</v>
      </c>
      <c r="O21" s="211" t="s">
        <v>89</v>
      </c>
    </row>
    <row r="22" spans="1:15" ht="33" customHeight="1" x14ac:dyDescent="0.15">
      <c r="A22" s="77">
        <v>17</v>
      </c>
      <c r="B22" s="77" t="s">
        <v>6</v>
      </c>
      <c r="C22" s="100" t="s">
        <v>110</v>
      </c>
      <c r="D22" s="168" t="s">
        <v>23</v>
      </c>
      <c r="E22" s="103" t="s">
        <v>117</v>
      </c>
      <c r="F22" s="101" t="s">
        <v>61</v>
      </c>
      <c r="G22" s="140" t="s">
        <v>135</v>
      </c>
      <c r="H22" s="102" t="s">
        <v>132</v>
      </c>
      <c r="I22" s="103" t="s">
        <v>293</v>
      </c>
      <c r="J22" s="104" t="s">
        <v>51</v>
      </c>
      <c r="K22" s="105" t="s">
        <v>49</v>
      </c>
      <c r="L22" s="106" t="s">
        <v>50</v>
      </c>
      <c r="M22" s="119" t="s">
        <v>39</v>
      </c>
      <c r="N22" s="100" t="s">
        <v>62</v>
      </c>
      <c r="O22" s="118" t="s">
        <v>62</v>
      </c>
    </row>
    <row r="23" spans="1:15" ht="34.5" customHeight="1" x14ac:dyDescent="0.15">
      <c r="A23" s="254" t="str">
        <f>A3</f>
        <v>令和８年２月　離乳食献立表</v>
      </c>
      <c r="B23" s="254"/>
      <c r="C23" s="254"/>
      <c r="D23" s="254"/>
      <c r="E23" s="254"/>
      <c r="F23" s="254"/>
      <c r="G23" s="254"/>
      <c r="H23" s="254"/>
      <c r="I23" s="254"/>
      <c r="J23" s="254"/>
      <c r="K23">
        <f>A4</f>
        <v>0</v>
      </c>
    </row>
    <row r="24" spans="1:15" ht="18" customHeight="1" x14ac:dyDescent="0.15">
      <c r="A24" s="236" t="s">
        <v>3</v>
      </c>
      <c r="B24" s="237" t="s">
        <v>4</v>
      </c>
      <c r="C24" s="255" t="s">
        <v>65</v>
      </c>
      <c r="D24" s="255"/>
      <c r="E24" s="256" t="s">
        <v>68</v>
      </c>
      <c r="F24" s="256"/>
      <c r="G24" s="256"/>
      <c r="H24" s="256"/>
      <c r="I24" s="257"/>
      <c r="J24" s="242" t="s">
        <v>17</v>
      </c>
      <c r="K24" s="243"/>
      <c r="L24" s="243"/>
      <c r="M24" s="35" t="s">
        <v>69</v>
      </c>
      <c r="N24" s="249" t="s">
        <v>71</v>
      </c>
      <c r="O24" s="250"/>
    </row>
    <row r="25" spans="1:15" ht="30" customHeight="1" x14ac:dyDescent="0.15">
      <c r="A25" s="236"/>
      <c r="B25" s="237"/>
      <c r="C25" s="40" t="s">
        <v>70</v>
      </c>
      <c r="D25" s="41" t="s">
        <v>64</v>
      </c>
      <c r="E25" s="43" t="s">
        <v>73</v>
      </c>
      <c r="F25" s="42" t="s">
        <v>66</v>
      </c>
      <c r="G25" s="44" t="s">
        <v>64</v>
      </c>
      <c r="H25" s="38" t="s">
        <v>67</v>
      </c>
      <c r="I25" s="39" t="s">
        <v>64</v>
      </c>
      <c r="J25" s="10" t="s">
        <v>13</v>
      </c>
      <c r="K25" s="4" t="s">
        <v>14</v>
      </c>
      <c r="L25" s="5" t="s">
        <v>15</v>
      </c>
      <c r="M25" s="36"/>
      <c r="N25" s="37" t="s">
        <v>90</v>
      </c>
      <c r="O25" s="39" t="s">
        <v>64</v>
      </c>
    </row>
    <row r="26" spans="1:15" ht="33" customHeight="1" x14ac:dyDescent="0.15">
      <c r="A26" s="76">
        <v>18</v>
      </c>
      <c r="B26" s="76" t="s">
        <v>8</v>
      </c>
      <c r="C26" s="98" t="s">
        <v>141</v>
      </c>
      <c r="D26" s="143" t="s">
        <v>142</v>
      </c>
      <c r="E26" s="91" t="s">
        <v>100</v>
      </c>
      <c r="F26" s="92" t="s">
        <v>61</v>
      </c>
      <c r="G26" s="93" t="s">
        <v>297</v>
      </c>
      <c r="H26" s="94" t="s">
        <v>298</v>
      </c>
      <c r="I26" s="91" t="s">
        <v>299</v>
      </c>
      <c r="J26" s="95" t="s">
        <v>51</v>
      </c>
      <c r="K26" s="96" t="s">
        <v>49</v>
      </c>
      <c r="L26" s="97" t="s">
        <v>50</v>
      </c>
      <c r="M26" s="112" t="s">
        <v>39</v>
      </c>
      <c r="N26" s="89" t="s">
        <v>62</v>
      </c>
      <c r="O26" s="90" t="s">
        <v>62</v>
      </c>
    </row>
    <row r="27" spans="1:15" ht="33" customHeight="1" x14ac:dyDescent="0.15">
      <c r="A27" s="76">
        <v>19</v>
      </c>
      <c r="B27" s="76" t="s">
        <v>9</v>
      </c>
      <c r="C27" s="89" t="s">
        <v>35</v>
      </c>
      <c r="D27" s="111" t="s">
        <v>35</v>
      </c>
      <c r="E27" s="91" t="s">
        <v>91</v>
      </c>
      <c r="F27" s="99" t="s">
        <v>61</v>
      </c>
      <c r="G27" s="93" t="s">
        <v>177</v>
      </c>
      <c r="H27" s="94" t="s">
        <v>300</v>
      </c>
      <c r="I27" s="91" t="s">
        <v>301</v>
      </c>
      <c r="J27" s="95" t="s">
        <v>58</v>
      </c>
      <c r="K27" s="96" t="s">
        <v>59</v>
      </c>
      <c r="L27" s="97" t="s">
        <v>60</v>
      </c>
      <c r="M27" s="74" t="s">
        <v>31</v>
      </c>
      <c r="N27" s="110" t="s">
        <v>116</v>
      </c>
      <c r="O27" s="114" t="s">
        <v>89</v>
      </c>
    </row>
    <row r="28" spans="1:15" ht="33" customHeight="1" x14ac:dyDescent="0.15">
      <c r="A28" s="76">
        <v>20</v>
      </c>
      <c r="B28" s="76" t="s">
        <v>11</v>
      </c>
      <c r="C28" s="110" t="s">
        <v>63</v>
      </c>
      <c r="D28" s="187" t="s">
        <v>63</v>
      </c>
      <c r="E28" s="91" t="s">
        <v>81</v>
      </c>
      <c r="F28" s="92" t="s">
        <v>61</v>
      </c>
      <c r="G28" s="93" t="s">
        <v>154</v>
      </c>
      <c r="H28" s="94" t="s">
        <v>302</v>
      </c>
      <c r="I28" s="91" t="s">
        <v>303</v>
      </c>
      <c r="J28" s="95" t="s">
        <v>58</v>
      </c>
      <c r="K28" s="96" t="s">
        <v>59</v>
      </c>
      <c r="L28" s="97" t="s">
        <v>60</v>
      </c>
      <c r="M28" s="74" t="s">
        <v>31</v>
      </c>
      <c r="N28" s="110" t="s">
        <v>35</v>
      </c>
      <c r="O28" s="111" t="s">
        <v>35</v>
      </c>
    </row>
    <row r="29" spans="1:15" ht="33" customHeight="1" x14ac:dyDescent="0.15">
      <c r="A29" s="77">
        <v>21</v>
      </c>
      <c r="B29" s="77" t="s">
        <v>12</v>
      </c>
      <c r="C29" s="108"/>
      <c r="D29" s="168"/>
      <c r="E29" s="103" t="s">
        <v>101</v>
      </c>
      <c r="F29" s="101" t="s">
        <v>76</v>
      </c>
      <c r="G29" s="140" t="s">
        <v>96</v>
      </c>
      <c r="H29" s="102" t="s">
        <v>53</v>
      </c>
      <c r="I29" s="120" t="s">
        <v>164</v>
      </c>
      <c r="J29" s="104" t="s">
        <v>51</v>
      </c>
      <c r="K29" s="105" t="s">
        <v>49</v>
      </c>
      <c r="L29" s="106" t="s">
        <v>50</v>
      </c>
      <c r="M29" s="119" t="s">
        <v>39</v>
      </c>
      <c r="N29" s="100"/>
      <c r="O29" s="156"/>
    </row>
    <row r="30" spans="1:15" ht="33" customHeight="1" x14ac:dyDescent="0.15">
      <c r="A30" s="76">
        <v>24</v>
      </c>
      <c r="B30" s="76" t="s">
        <v>6</v>
      </c>
      <c r="C30" s="88" t="s">
        <v>62</v>
      </c>
      <c r="D30" s="170" t="s">
        <v>62</v>
      </c>
      <c r="E30" s="80" t="s">
        <v>74</v>
      </c>
      <c r="F30" s="81" t="s">
        <v>61</v>
      </c>
      <c r="G30" s="82" t="s">
        <v>145</v>
      </c>
      <c r="H30" s="83" t="s">
        <v>304</v>
      </c>
      <c r="I30" s="80" t="s">
        <v>305</v>
      </c>
      <c r="J30" s="84"/>
      <c r="K30" s="85"/>
      <c r="L30" s="86"/>
      <c r="M30" s="87"/>
      <c r="N30" s="109" t="s">
        <v>162</v>
      </c>
      <c r="O30" s="136" t="s">
        <v>163</v>
      </c>
    </row>
    <row r="31" spans="1:15" ht="33" customHeight="1" x14ac:dyDescent="0.15">
      <c r="A31" s="76">
        <v>25</v>
      </c>
      <c r="B31" s="76" t="s">
        <v>8</v>
      </c>
      <c r="C31" s="98" t="s">
        <v>62</v>
      </c>
      <c r="D31" s="143" t="s">
        <v>62</v>
      </c>
      <c r="E31" s="91" t="s">
        <v>75</v>
      </c>
      <c r="F31" s="92" t="s">
        <v>61</v>
      </c>
      <c r="G31" s="93" t="s">
        <v>133</v>
      </c>
      <c r="H31" s="94" t="s">
        <v>306</v>
      </c>
      <c r="I31" s="91" t="s">
        <v>307</v>
      </c>
      <c r="J31" s="95" t="s">
        <v>51</v>
      </c>
      <c r="K31" s="96" t="s">
        <v>49</v>
      </c>
      <c r="L31" s="97" t="s">
        <v>50</v>
      </c>
      <c r="M31" s="112" t="s">
        <v>39</v>
      </c>
      <c r="N31" s="89" t="s">
        <v>176</v>
      </c>
      <c r="O31" s="114" t="s">
        <v>32</v>
      </c>
    </row>
    <row r="32" spans="1:15" ht="33" customHeight="1" x14ac:dyDescent="0.15">
      <c r="A32" s="159">
        <v>26</v>
      </c>
      <c r="B32" s="159" t="s">
        <v>9</v>
      </c>
      <c r="C32" s="98" t="s">
        <v>116</v>
      </c>
      <c r="D32" s="143" t="s">
        <v>89</v>
      </c>
      <c r="E32" s="91" t="s">
        <v>72</v>
      </c>
      <c r="F32" s="92" t="s">
        <v>61</v>
      </c>
      <c r="G32" s="93" t="s">
        <v>308</v>
      </c>
      <c r="H32" s="94" t="s">
        <v>309</v>
      </c>
      <c r="I32" s="91" t="s">
        <v>310</v>
      </c>
      <c r="J32" s="95" t="s">
        <v>48</v>
      </c>
      <c r="K32" s="96" t="s">
        <v>30</v>
      </c>
      <c r="L32" s="97" t="s">
        <v>52</v>
      </c>
      <c r="M32" s="112" t="s">
        <v>37</v>
      </c>
      <c r="N32" s="110" t="s">
        <v>35</v>
      </c>
      <c r="O32" s="142" t="s">
        <v>35</v>
      </c>
    </row>
    <row r="33" spans="1:15" ht="33" customHeight="1" x14ac:dyDescent="0.15">
      <c r="A33" s="123">
        <v>27</v>
      </c>
      <c r="B33" s="124" t="s">
        <v>11</v>
      </c>
      <c r="C33" s="182" t="s">
        <v>62</v>
      </c>
      <c r="D33" s="206" t="s">
        <v>62</v>
      </c>
      <c r="E33" s="175" t="s">
        <v>81</v>
      </c>
      <c r="F33" s="176" t="s">
        <v>61</v>
      </c>
      <c r="G33" s="181" t="s">
        <v>311</v>
      </c>
      <c r="H33" s="171" t="s">
        <v>312</v>
      </c>
      <c r="I33" s="175" t="s">
        <v>313</v>
      </c>
      <c r="J33" s="172" t="s">
        <v>48</v>
      </c>
      <c r="K33" s="173" t="s">
        <v>30</v>
      </c>
      <c r="L33" s="174" t="s">
        <v>52</v>
      </c>
      <c r="M33" s="183" t="s">
        <v>37</v>
      </c>
      <c r="N33" s="182" t="s">
        <v>151</v>
      </c>
      <c r="O33" s="192" t="s">
        <v>63</v>
      </c>
    </row>
    <row r="34" spans="1:15" ht="33" customHeight="1" x14ac:dyDescent="0.15">
      <c r="A34" s="60">
        <v>28</v>
      </c>
      <c r="B34" s="61" t="s">
        <v>12</v>
      </c>
      <c r="C34" s="100"/>
      <c r="D34" s="168"/>
      <c r="E34" s="103" t="s">
        <v>97</v>
      </c>
      <c r="F34" s="101" t="s">
        <v>76</v>
      </c>
      <c r="G34" s="140" t="s">
        <v>98</v>
      </c>
      <c r="H34" s="102" t="s">
        <v>87</v>
      </c>
      <c r="I34" s="120" t="s">
        <v>175</v>
      </c>
      <c r="J34" s="104" t="s">
        <v>58</v>
      </c>
      <c r="K34" s="105" t="s">
        <v>59</v>
      </c>
      <c r="L34" s="106" t="s">
        <v>60</v>
      </c>
      <c r="M34" s="107" t="s">
        <v>31</v>
      </c>
      <c r="N34" s="100"/>
      <c r="O34" s="117"/>
    </row>
    <row r="35" spans="1:15" ht="15.75" customHeight="1" x14ac:dyDescent="0.15">
      <c r="A35" s="26"/>
      <c r="B35" s="26"/>
      <c r="C35" s="48"/>
      <c r="D35" s="49"/>
      <c r="E35" s="23"/>
      <c r="F35" s="23"/>
      <c r="G35" s="251" t="s">
        <v>99</v>
      </c>
      <c r="H35" s="251"/>
      <c r="I35" s="251"/>
      <c r="J35" s="251"/>
      <c r="K35" s="251"/>
      <c r="L35" s="251"/>
      <c r="M35" s="251"/>
      <c r="N35" s="251"/>
      <c r="O35" s="251"/>
    </row>
    <row r="36" spans="1:15" ht="30.75" customHeight="1" x14ac:dyDescent="0.15">
      <c r="C36" s="22"/>
      <c r="E36" s="18"/>
      <c r="F36" s="18"/>
      <c r="G36" s="18"/>
      <c r="H36" s="18"/>
      <c r="I36" s="18"/>
      <c r="J36"/>
    </row>
    <row r="37" spans="1:15" ht="35.25" customHeight="1" x14ac:dyDescent="0.15">
      <c r="B37" s="235"/>
      <c r="C37" s="235"/>
      <c r="D37" s="235"/>
      <c r="E37" s="235"/>
      <c r="F37" s="235"/>
      <c r="G37" s="235"/>
      <c r="H37"/>
      <c r="I37"/>
      <c r="J37"/>
    </row>
    <row r="38" spans="1:15" ht="16.5" customHeight="1" x14ac:dyDescent="0.15">
      <c r="A38" s="21"/>
      <c r="C38" s="12"/>
      <c r="D38" s="52"/>
      <c r="E38" s="1"/>
      <c r="F38"/>
      <c r="G38"/>
      <c r="H38"/>
      <c r="I38"/>
      <c r="J38"/>
    </row>
    <row r="39" spans="1:15" ht="16.5" customHeight="1" x14ac:dyDescent="0.15">
      <c r="A39" s="21"/>
      <c r="C39" s="12"/>
      <c r="D39" s="52"/>
      <c r="E39" s="1"/>
      <c r="F39"/>
      <c r="G39"/>
      <c r="H39"/>
      <c r="I39"/>
      <c r="J39"/>
    </row>
    <row r="40" spans="1:15" ht="15.75" x14ac:dyDescent="0.15">
      <c r="A40" s="21"/>
      <c r="E40" s="1"/>
      <c r="F40"/>
      <c r="G40"/>
      <c r="H40"/>
      <c r="I40"/>
      <c r="J40"/>
    </row>
    <row r="41" spans="1:15" ht="15.75" x14ac:dyDescent="0.15">
      <c r="A41" s="21"/>
      <c r="E41" s="1"/>
      <c r="F41"/>
      <c r="G41"/>
      <c r="H41"/>
      <c r="I41"/>
      <c r="J41"/>
    </row>
    <row r="42" spans="1:15" ht="15.75" x14ac:dyDescent="0.15">
      <c r="A42" s="21"/>
      <c r="E42" s="1"/>
      <c r="F42"/>
      <c r="G42"/>
      <c r="H42"/>
      <c r="I42"/>
      <c r="J42"/>
    </row>
    <row r="43" spans="1:15" x14ac:dyDescent="0.15">
      <c r="E43" s="1"/>
      <c r="F43"/>
      <c r="G43"/>
      <c r="H43"/>
      <c r="I43"/>
      <c r="J43"/>
    </row>
    <row r="44" spans="1:15" x14ac:dyDescent="0.15">
      <c r="E44" s="1"/>
      <c r="F44"/>
      <c r="G44"/>
      <c r="H44"/>
      <c r="I44"/>
      <c r="J44"/>
    </row>
    <row r="45" spans="1:15" ht="38.25" customHeight="1" x14ac:dyDescent="0.2">
      <c r="A45" s="29"/>
      <c r="B45" s="29"/>
      <c r="C45" s="29"/>
      <c r="D45" s="29"/>
      <c r="E45" s="29"/>
      <c r="F45" s="16"/>
      <c r="G45" s="16"/>
      <c r="H45"/>
      <c r="I45"/>
      <c r="J45"/>
    </row>
    <row r="46" spans="1:15" ht="11.25" customHeight="1" x14ac:dyDescent="0.15">
      <c r="C46" s="1"/>
      <c r="E46"/>
      <c r="F46"/>
      <c r="G46"/>
      <c r="H46"/>
      <c r="I46"/>
      <c r="J46"/>
      <c r="L46" s="18"/>
      <c r="M46" s="18"/>
      <c r="N46" s="18"/>
      <c r="O46" s="18"/>
    </row>
    <row r="47" spans="1:15" ht="31.5" customHeight="1" x14ac:dyDescent="0.15">
      <c r="C47" s="1"/>
      <c r="D47" s="12"/>
      <c r="E47"/>
      <c r="F47"/>
      <c r="G47"/>
      <c r="H47"/>
      <c r="I47"/>
      <c r="J47"/>
    </row>
    <row r="48" spans="1:15" x14ac:dyDescent="0.15">
      <c r="C48" s="1"/>
      <c r="D48" s="12"/>
      <c r="E48"/>
      <c r="F48"/>
      <c r="G48"/>
      <c r="H48"/>
      <c r="I48"/>
      <c r="J48"/>
    </row>
    <row r="49" spans="1:15" ht="17.25" x14ac:dyDescent="0.2">
      <c r="A49" s="252"/>
      <c r="B49" s="252"/>
      <c r="C49" s="252"/>
      <c r="D49" s="252"/>
      <c r="E49" s="16"/>
      <c r="F49" s="16"/>
      <c r="G49"/>
      <c r="H49"/>
      <c r="I49"/>
      <c r="J49"/>
    </row>
    <row r="50" spans="1:15" x14ac:dyDescent="0.15">
      <c r="C50" s="1"/>
      <c r="D50" s="12"/>
      <c r="E50"/>
      <c r="F50"/>
      <c r="G50"/>
      <c r="H50"/>
      <c r="I50"/>
      <c r="J50"/>
    </row>
    <row r="51" spans="1:15" x14ac:dyDescent="0.15">
      <c r="C51" s="1"/>
      <c r="D51" s="12"/>
      <c r="E51"/>
      <c r="F51"/>
      <c r="G51"/>
      <c r="H51"/>
      <c r="I51"/>
      <c r="J51"/>
    </row>
    <row r="52" spans="1:15" x14ac:dyDescent="0.15">
      <c r="C52" s="1"/>
      <c r="D52" s="12"/>
      <c r="E52"/>
      <c r="F52"/>
      <c r="G52"/>
      <c r="H52"/>
      <c r="I52"/>
      <c r="J52"/>
    </row>
    <row r="53" spans="1:15" ht="21" customHeight="1" x14ac:dyDescent="0.15">
      <c r="C53" s="1"/>
      <c r="D53" s="12"/>
      <c r="E53"/>
      <c r="F53"/>
      <c r="G53"/>
      <c r="H53"/>
      <c r="I53"/>
      <c r="J53"/>
    </row>
    <row r="54" spans="1:15" ht="13.5" customHeight="1" x14ac:dyDescent="0.15">
      <c r="A54" s="26"/>
      <c r="B54" s="26"/>
      <c r="J54"/>
    </row>
    <row r="55" spans="1:15" ht="21.75" customHeight="1" x14ac:dyDescent="0.15">
      <c r="C55" s="1"/>
      <c r="D55" s="12"/>
      <c r="E55"/>
      <c r="F55"/>
      <c r="G55"/>
      <c r="H55"/>
      <c r="I55"/>
      <c r="J55"/>
    </row>
    <row r="56" spans="1:15" ht="16.5" customHeight="1" x14ac:dyDescent="0.15">
      <c r="E56"/>
      <c r="F56"/>
      <c r="G56"/>
      <c r="H56"/>
      <c r="I56"/>
    </row>
    <row r="57" spans="1:15" x14ac:dyDescent="0.15">
      <c r="A57" s="253"/>
      <c r="B57" s="253"/>
      <c r="C57" s="253"/>
      <c r="D57" s="253"/>
      <c r="E57"/>
      <c r="F57"/>
      <c r="G57"/>
      <c r="H57"/>
      <c r="I57"/>
    </row>
    <row r="58" spans="1:15" x14ac:dyDescent="0.15">
      <c r="C58" s="1"/>
      <c r="D58" s="12"/>
      <c r="E58"/>
      <c r="F58"/>
      <c r="G58"/>
      <c r="H58"/>
      <c r="I58"/>
    </row>
    <row r="59" spans="1:15" x14ac:dyDescent="0.15">
      <c r="C59" s="1"/>
      <c r="D59" s="12"/>
      <c r="E59"/>
      <c r="F59"/>
      <c r="G59"/>
      <c r="H59"/>
      <c r="I59"/>
    </row>
    <row r="60" spans="1:15" x14ac:dyDescent="0.15">
      <c r="C60" s="1"/>
      <c r="D60" s="12"/>
      <c r="E60"/>
      <c r="F60"/>
      <c r="G60"/>
      <c r="H60"/>
      <c r="I60"/>
    </row>
    <row r="61" spans="1:15" x14ac:dyDescent="0.15">
      <c r="C61" s="1"/>
      <c r="D61" s="12"/>
      <c r="E61"/>
      <c r="F61"/>
      <c r="G61"/>
      <c r="H61"/>
      <c r="I61"/>
    </row>
    <row r="62" spans="1:15" x14ac:dyDescent="0.15">
      <c r="C62" s="1"/>
      <c r="D62" s="12"/>
      <c r="E62"/>
      <c r="F62"/>
      <c r="G62"/>
      <c r="H62"/>
      <c r="I62"/>
    </row>
    <row r="63" spans="1:15" ht="22.5" customHeight="1" x14ac:dyDescent="0.2">
      <c r="C63" s="1"/>
      <c r="D63" s="12"/>
      <c r="E63"/>
      <c r="F63"/>
      <c r="G63"/>
      <c r="H63"/>
      <c r="I63"/>
      <c r="J63" s="29"/>
      <c r="K63" s="16"/>
      <c r="L63" s="16"/>
      <c r="O63" s="16"/>
    </row>
    <row r="64" spans="1:15" x14ac:dyDescent="0.15">
      <c r="C64" s="1"/>
      <c r="D64" s="12"/>
      <c r="E64"/>
      <c r="F64"/>
      <c r="G64"/>
      <c r="H64"/>
      <c r="I64"/>
    </row>
    <row r="65" spans="3:10" x14ac:dyDescent="0.15">
      <c r="C65" s="1"/>
      <c r="D65" s="12"/>
      <c r="E65"/>
      <c r="F65"/>
      <c r="G65"/>
      <c r="H65"/>
      <c r="I65"/>
      <c r="J65"/>
    </row>
    <row r="66" spans="3:10" x14ac:dyDescent="0.15">
      <c r="C66" s="1"/>
      <c r="D66" s="12"/>
      <c r="E66"/>
      <c r="F66"/>
      <c r="G66"/>
      <c r="H66"/>
      <c r="I66"/>
    </row>
  </sheetData>
  <mergeCells count="20">
    <mergeCell ref="A3:O3"/>
    <mergeCell ref="A4:O4"/>
    <mergeCell ref="A6:K6"/>
    <mergeCell ref="A8:A9"/>
    <mergeCell ref="B8:B9"/>
    <mergeCell ref="C8:D8"/>
    <mergeCell ref="E8:I8"/>
    <mergeCell ref="J8:L8"/>
    <mergeCell ref="N8:O8"/>
    <mergeCell ref="N24:O24"/>
    <mergeCell ref="G35:O35"/>
    <mergeCell ref="A49:D49"/>
    <mergeCell ref="A57:D57"/>
    <mergeCell ref="A23:J23"/>
    <mergeCell ref="A24:A25"/>
    <mergeCell ref="B24:B25"/>
    <mergeCell ref="C24:D24"/>
    <mergeCell ref="E24:I24"/>
    <mergeCell ref="J24:L24"/>
    <mergeCell ref="B37:G37"/>
  </mergeCells>
  <phoneticPr fontId="7"/>
  <pageMargins left="0.51181102362204722" right="0" top="0.43307086614173229" bottom="0" header="0.31496062992125984" footer="0.31496062992125984"/>
  <pageSetup paperSize="9" scale="98" orientation="landscape" r:id="rId1"/>
  <rowBreaks count="1" manualBreakCount="1">
    <brk id="2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3D0E-3F3C-4F0B-8440-5DD047745169}">
  <sheetPr>
    <pageSetUpPr fitToPage="1"/>
  </sheetPr>
  <dimension ref="A1:H10"/>
  <sheetViews>
    <sheetView zoomScale="90" zoomScaleNormal="90" workbookViewId="0">
      <selection activeCell="F13" sqref="F13"/>
    </sheetView>
  </sheetViews>
  <sheetFormatPr defaultRowHeight="13.5" x14ac:dyDescent="0.15"/>
  <cols>
    <col min="1" max="1" width="9" style="217"/>
    <col min="2" max="2" width="20" style="217" customWidth="1"/>
    <col min="3" max="5" width="15.125" style="217" customWidth="1"/>
    <col min="6" max="16384" width="9" style="217"/>
  </cols>
  <sheetData>
    <row r="1" spans="1:8" s="221" customFormat="1" ht="33" customHeight="1" x14ac:dyDescent="0.15">
      <c r="A1" s="221" t="s">
        <v>343</v>
      </c>
    </row>
    <row r="2" spans="1:8" s="221" customFormat="1" ht="24.75" customHeight="1" x14ac:dyDescent="0.15">
      <c r="A2" s="223"/>
      <c r="B2" s="223" t="s">
        <v>334</v>
      </c>
      <c r="C2" s="223" t="s">
        <v>333</v>
      </c>
      <c r="D2" s="223" t="s">
        <v>332</v>
      </c>
      <c r="E2" s="223" t="s">
        <v>331</v>
      </c>
    </row>
    <row r="3" spans="1:8" s="221" customFormat="1" ht="33" customHeight="1" x14ac:dyDescent="0.15">
      <c r="A3" s="220">
        <v>46058</v>
      </c>
      <c r="B3" s="223" t="s">
        <v>342</v>
      </c>
      <c r="C3" s="224" t="s">
        <v>341</v>
      </c>
      <c r="D3" s="224" t="s">
        <v>340</v>
      </c>
      <c r="E3" s="224"/>
    </row>
    <row r="4" spans="1:8" s="221" customFormat="1" ht="33" customHeight="1" x14ac:dyDescent="0.15">
      <c r="A4" s="220">
        <v>46071</v>
      </c>
      <c r="B4" s="219" t="s">
        <v>339</v>
      </c>
      <c r="C4" s="218" t="s">
        <v>338</v>
      </c>
      <c r="D4" s="218" t="s">
        <v>337</v>
      </c>
      <c r="E4" s="218" t="s">
        <v>336</v>
      </c>
    </row>
    <row r="5" spans="1:8" s="221" customFormat="1" ht="33" customHeight="1" x14ac:dyDescent="0.15">
      <c r="A5" s="221" t="s">
        <v>335</v>
      </c>
    </row>
    <row r="6" spans="1:8" ht="24" customHeight="1" x14ac:dyDescent="0.15">
      <c r="A6" s="223"/>
      <c r="B6" s="223" t="s">
        <v>334</v>
      </c>
      <c r="C6" s="223" t="s">
        <v>333</v>
      </c>
      <c r="D6" s="223" t="s">
        <v>332</v>
      </c>
      <c r="E6" s="223" t="s">
        <v>331</v>
      </c>
    </row>
    <row r="7" spans="1:8" s="221" customFormat="1" ht="33" customHeight="1" x14ac:dyDescent="0.15">
      <c r="A7" s="220">
        <v>46055</v>
      </c>
      <c r="B7" s="219" t="s">
        <v>330</v>
      </c>
      <c r="C7" s="218" t="s">
        <v>329</v>
      </c>
      <c r="D7" s="218" t="s">
        <v>328</v>
      </c>
      <c r="E7" s="218" t="s">
        <v>327</v>
      </c>
      <c r="H7" s="222"/>
    </row>
    <row r="8" spans="1:8" s="221" customFormat="1" ht="33" customHeight="1" x14ac:dyDescent="0.15">
      <c r="A8" s="220">
        <v>46065</v>
      </c>
      <c r="B8" s="219" t="s">
        <v>326</v>
      </c>
      <c r="C8" s="218"/>
      <c r="D8" s="218" t="s">
        <v>325</v>
      </c>
      <c r="E8" s="218" t="s">
        <v>324</v>
      </c>
    </row>
    <row r="9" spans="1:8" s="221" customFormat="1" ht="33" customHeight="1" x14ac:dyDescent="0.15">
      <c r="A9" s="220">
        <v>46072</v>
      </c>
      <c r="B9" s="219" t="s">
        <v>323</v>
      </c>
      <c r="C9" s="218" t="s">
        <v>322</v>
      </c>
      <c r="D9" s="218" t="s">
        <v>321</v>
      </c>
      <c r="E9" s="218"/>
      <c r="H9" s="222"/>
    </row>
    <row r="10" spans="1:8" ht="33" customHeight="1" x14ac:dyDescent="0.15">
      <c r="A10" s="220">
        <v>46077</v>
      </c>
      <c r="B10" s="219" t="s">
        <v>320</v>
      </c>
      <c r="C10" s="218" t="s">
        <v>319</v>
      </c>
      <c r="D10" s="218" t="s">
        <v>318</v>
      </c>
      <c r="E10" s="218" t="s">
        <v>317</v>
      </c>
    </row>
  </sheetData>
  <phoneticPr fontId="7"/>
  <pageMargins left="0.39370078740157483" right="0" top="0.31496062992125984" bottom="0.1181102362204724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R8.2 (A3)</vt:lpstr>
      <vt:lpstr>R8.2</vt:lpstr>
      <vt:lpstr>R8.2 (アレ)</vt:lpstr>
      <vt:lpstr>R8.2(離乳)</vt:lpstr>
      <vt:lpstr>手作りおやつ</vt:lpstr>
      <vt:lpstr>R8.2!Print_Area</vt:lpstr>
      <vt:lpstr>'R8.2 (A3)'!Print_Area</vt:lpstr>
      <vt:lpstr>'R8.2 (アレ)'!Print_Area</vt:lpstr>
      <vt:lpstr>'R8.2(離乳)'!Print_Area</vt:lpstr>
    </vt:vector>
  </TitlesOfParts>
  <Company>豊川市役所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今泉  麻美</dc:creator>
  <cp:lastModifiedBy>睦美保育園</cp:lastModifiedBy>
  <cp:lastPrinted>2026-01-17T04:37:39Z</cp:lastPrinted>
  <dcterms:created xsi:type="dcterms:W3CDTF">2017-05-26T01:02:26Z</dcterms:created>
  <dcterms:modified xsi:type="dcterms:W3CDTF">2026-01-19T23:44:38Z</dcterms:modified>
</cp:coreProperties>
</file>