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60" windowHeight="8115" tabRatio="917"/>
  </bookViews>
  <sheets>
    <sheet name="1 市役所の位置図" sheetId="1" r:id="rId1"/>
    <sheet name="2 市の変遷" sheetId="2" r:id="rId2"/>
    <sheet name="3 市の変遷" sheetId="3" r:id="rId3"/>
    <sheet name="4 市の変遷" sheetId="4" r:id="rId4"/>
    <sheet name="5 河川" sheetId="5" r:id="rId5"/>
    <sheet name="6 河川" sheetId="6" r:id="rId6"/>
    <sheet name="7 地目・民有地・用途地域別面積" sheetId="7" r:id="rId7"/>
    <sheet name="8 都市公園" sheetId="8" r:id="rId8"/>
    <sheet name="9 都市公園" sheetId="9" r:id="rId9"/>
    <sheet name="10 都市公園" sheetId="10" r:id="rId10"/>
    <sheet name="11 気象" sheetId="11" r:id="rId11"/>
    <sheet name="12 いなりん(1)" sheetId="12" r:id="rId12"/>
  </sheets>
  <externalReferences>
    <externalReference r:id="rId13"/>
  </externalReferences>
  <definedNames>
    <definedName name="\A" localSheetId="5">#REF!</definedName>
    <definedName name="\A">#REF!</definedName>
    <definedName name="\B" localSheetId="5">#REF!</definedName>
    <definedName name="\B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\H" localSheetId="5">#REF!</definedName>
    <definedName name="\H">#REF!</definedName>
    <definedName name="\I" localSheetId="5">#REF!</definedName>
    <definedName name="\I">#REF!</definedName>
    <definedName name="\J" localSheetId="5">#REF!</definedName>
    <definedName name="\J">#REF!</definedName>
    <definedName name="\K" localSheetId="5">#REF!</definedName>
    <definedName name="\K">#REF!</definedName>
    <definedName name="\L" localSheetId="5">#REF!</definedName>
    <definedName name="\L">#REF!</definedName>
    <definedName name="\N" localSheetId="5">#REF!</definedName>
    <definedName name="\N">#REF!</definedName>
    <definedName name="\O" localSheetId="5">#REF!</definedName>
    <definedName name="\O">#REF!</definedName>
    <definedName name="\P" localSheetId="5">#REF!</definedName>
    <definedName name="\P">#REF!</definedName>
    <definedName name="\Q" localSheetId="5">#REF!</definedName>
    <definedName name="\Q">#REF!</definedName>
    <definedName name="\R" localSheetId="5">#REF!</definedName>
    <definedName name="\R">#REF!</definedName>
    <definedName name="\S" localSheetId="5">#REF!</definedName>
    <definedName name="\S">#REF!</definedName>
    <definedName name="\X" localSheetId="5">#REF!</definedName>
    <definedName name="\X">#REF!</definedName>
    <definedName name="\Y" localSheetId="5">#REF!</definedName>
    <definedName name="\Y">#REF!</definedName>
    <definedName name="\Z" localSheetId="5">#REF!</definedName>
    <definedName name="\Z">#REF!</definedName>
    <definedName name="_xlnm.Print_Area" localSheetId="1">'2 市の変遷'!$A$1:$Q$78</definedName>
    <definedName name="_xlnm.Print_Area" localSheetId="3">'4 市の変遷'!$A$1:$R$68</definedName>
    <definedName name="_xlnm.Print_Area" localSheetId="6">'7 地目・民有地・用途地域別面積'!$A$1:$L$39</definedName>
    <definedName name="_xlnm.Print_Area" localSheetId="7">'8 都市公園'!$A$1:$I$60</definedName>
    <definedName name="_xlnm.Print_Area" localSheetId="8">'9 都市公園'!$A$1:$I$59</definedName>
    <definedName name="基記念日">[1]記念日Ｔ!$A$2:$B$21</definedName>
    <definedName name="基旧暦基準">[1]旧暦!$C$16:$Z$16</definedName>
    <definedName name="基旧暦年">[1]旧暦!$B$17:$B$138</definedName>
    <definedName name="基旧暦表">[1]旧暦!$C$17:$Z$140</definedName>
    <definedName name="基十二支">#REF!</definedName>
    <definedName name="基祝日">[1]祝日!$A$6:$C$58</definedName>
    <definedName name="基前記念日">[1]記念日Ｔ!$D$2:$E$21</definedName>
    <definedName name="基前祝日">[1]祝日!$I$6:$K$58</definedName>
    <definedName name="基曜日">#REF!</definedName>
    <definedName name="基来記念日">[1]記念日Ｔ!$G$2:$H$21</definedName>
    <definedName name="基来祝日">[1]祝日!$Q$6:$S$58</definedName>
    <definedName name="基六曜">[1]他Ｔ!$E$2:$E$7</definedName>
    <definedName name="写記念日" localSheetId="5">#REF!</definedName>
    <definedName name="写記念日">#REF!</definedName>
    <definedName name="写記念日２">#REF!</definedName>
    <definedName name="写休日">#REF!</definedName>
    <definedName name="写休日２">#REF!</definedName>
    <definedName name="写日">#REF!</definedName>
    <definedName name="写日２">#REF!</definedName>
    <definedName name="写六曜" localSheetId="5">#REF!</definedName>
    <definedName name="写六曜">#REF!</definedName>
    <definedName name="写六曜２">#REF!</definedName>
    <definedName name="変月">[1]日曜開始!$B$3</definedName>
    <definedName name="変秋分">#REF!</definedName>
    <definedName name="変春分">#REF!</definedName>
    <definedName name="変初日">#REF!</definedName>
    <definedName name="変前月">#REF!</definedName>
    <definedName name="変前秋分" localSheetId="5">#REF!</definedName>
    <definedName name="変前秋分">#REF!</definedName>
    <definedName name="変前春分" localSheetId="5">#REF!</definedName>
    <definedName name="変前春分">#REF!</definedName>
    <definedName name="変前初日">#REF!</definedName>
    <definedName name="変前年">#REF!</definedName>
    <definedName name="変前末日">#REF!</definedName>
    <definedName name="変年">[1]日曜開始!$B$2</definedName>
    <definedName name="変末日">#REF!</definedName>
    <definedName name="変来月">#REF!</definedName>
    <definedName name="変来秋分" localSheetId="5">#REF!</definedName>
    <definedName name="変来秋分">#REF!</definedName>
    <definedName name="変来春分" localSheetId="5">#REF!</definedName>
    <definedName name="変来春分">#REF!</definedName>
    <definedName name="変来初日">#REF!</definedName>
    <definedName name="変来年">#REF!</definedName>
    <definedName name="変来末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8" l="1"/>
  <c r="F23" i="8"/>
  <c r="E23" i="8"/>
  <c r="D23" i="8"/>
  <c r="B23" i="8"/>
</calcChain>
</file>

<file path=xl/sharedStrings.xml><?xml version="1.0" encoding="utf-8"?>
<sst xmlns="http://schemas.openxmlformats.org/spreadsheetml/2006/main" count="679" uniqueCount="499">
  <si>
    <t>豊 川 市 の 位 置 図</t>
    <rPh sb="0" eb="1">
      <t>トヨ</t>
    </rPh>
    <rPh sb="2" eb="3">
      <t>カワ</t>
    </rPh>
    <rPh sb="4" eb="5">
      <t>シ</t>
    </rPh>
    <rPh sb="8" eb="9">
      <t>クライ</t>
    </rPh>
    <rPh sb="10" eb="11">
      <t>オキ</t>
    </rPh>
    <rPh sb="12" eb="13">
      <t>ズ</t>
    </rPh>
    <phoneticPr fontId="2"/>
  </si>
  <si>
    <t>豊川市の変遷</t>
    <rPh sb="0" eb="3">
      <t>トヨカワシ</t>
    </rPh>
    <rPh sb="4" eb="6">
      <t>ヘンセン</t>
    </rPh>
    <phoneticPr fontId="2"/>
  </si>
  <si>
    <t>　明治22.10.1</t>
    <rPh sb="1" eb="3">
      <t>メイジ</t>
    </rPh>
    <phoneticPr fontId="2"/>
  </si>
  <si>
    <t>馬場村</t>
    <rPh sb="0" eb="2">
      <t>ババ</t>
    </rPh>
    <rPh sb="2" eb="3">
      <t>ムラ</t>
    </rPh>
    <phoneticPr fontId="2"/>
  </si>
  <si>
    <t>六角村</t>
    <rPh sb="0" eb="2">
      <t>ロッカク</t>
    </rPh>
    <rPh sb="2" eb="3">
      <t>ムラ</t>
    </rPh>
    <phoneticPr fontId="2"/>
  </si>
  <si>
    <t>長草村</t>
    <rPh sb="0" eb="1">
      <t>ナガ</t>
    </rPh>
    <rPh sb="1" eb="2">
      <t>クサ</t>
    </rPh>
    <rPh sb="2" eb="3">
      <t>ムラ</t>
    </rPh>
    <phoneticPr fontId="2"/>
  </si>
  <si>
    <t>大崎村</t>
    <rPh sb="0" eb="2">
      <t>オオサキ</t>
    </rPh>
    <rPh sb="2" eb="3">
      <t>ムラ</t>
    </rPh>
    <phoneticPr fontId="2"/>
  </si>
  <si>
    <t>　明治26.3.13</t>
    <rPh sb="1" eb="3">
      <t>メイジ</t>
    </rPh>
    <phoneticPr fontId="2"/>
  </si>
  <si>
    <t>明治39.7.1</t>
    <rPh sb="0" eb="2">
      <t>メイジ</t>
    </rPh>
    <phoneticPr fontId="2"/>
  </si>
  <si>
    <t>古宿村</t>
    <rPh sb="0" eb="1">
      <t>フル</t>
    </rPh>
    <rPh sb="1" eb="2">
      <t>シュク</t>
    </rPh>
    <rPh sb="2" eb="3">
      <t>ムラ</t>
    </rPh>
    <phoneticPr fontId="2"/>
  </si>
  <si>
    <t>豊川村</t>
    <rPh sb="0" eb="2">
      <t>トヨカワ</t>
    </rPh>
    <rPh sb="2" eb="3">
      <t>ムラ</t>
    </rPh>
    <phoneticPr fontId="2"/>
  </si>
  <si>
    <t>豊川町</t>
    <rPh sb="0" eb="2">
      <t>トヨカワ</t>
    </rPh>
    <rPh sb="2" eb="3">
      <t>マチ</t>
    </rPh>
    <phoneticPr fontId="2"/>
  </si>
  <si>
    <t>北金屋村</t>
    <rPh sb="0" eb="1">
      <t>キタ</t>
    </rPh>
    <rPh sb="1" eb="3">
      <t>カナヤ</t>
    </rPh>
    <rPh sb="3" eb="4">
      <t>ムラ</t>
    </rPh>
    <phoneticPr fontId="2"/>
  </si>
  <si>
    <t>樽井村</t>
    <rPh sb="0" eb="2">
      <t>タルイ</t>
    </rPh>
    <rPh sb="2" eb="3">
      <t>ムラ</t>
    </rPh>
    <phoneticPr fontId="2"/>
  </si>
  <si>
    <t>三蔵子村</t>
    <rPh sb="0" eb="2">
      <t>サンゾウ</t>
    </rPh>
    <rPh sb="2" eb="3">
      <t>コ</t>
    </rPh>
    <rPh sb="3" eb="4">
      <t>ムラ</t>
    </rPh>
    <phoneticPr fontId="2"/>
  </si>
  <si>
    <t>本野村</t>
    <rPh sb="0" eb="2">
      <t>ホンノ</t>
    </rPh>
    <rPh sb="2" eb="3">
      <t>ムラ</t>
    </rPh>
    <phoneticPr fontId="2"/>
  </si>
  <si>
    <t>　明治11.12.28</t>
    <rPh sb="1" eb="3">
      <t>メイジ</t>
    </rPh>
    <phoneticPr fontId="2"/>
  </si>
  <si>
    <t>楠木村</t>
    <rPh sb="0" eb="1">
      <t>クスノキ</t>
    </rPh>
    <rPh sb="1" eb="2">
      <t>キ</t>
    </rPh>
    <rPh sb="2" eb="3">
      <t>ムラ</t>
    </rPh>
    <phoneticPr fontId="2"/>
  </si>
  <si>
    <t>二葉村</t>
    <rPh sb="0" eb="1">
      <t>ニ</t>
    </rPh>
    <rPh sb="1" eb="2">
      <t>ハ</t>
    </rPh>
    <rPh sb="2" eb="3">
      <t>ムラ</t>
    </rPh>
    <phoneticPr fontId="2"/>
  </si>
  <si>
    <t>昭和18.6.1</t>
    <rPh sb="0" eb="2">
      <t>ショウワ</t>
    </rPh>
    <phoneticPr fontId="2"/>
  </si>
  <si>
    <t>楽之筒村</t>
    <rPh sb="0" eb="1">
      <t>ラク</t>
    </rPh>
    <rPh sb="1" eb="2">
      <t>ノ</t>
    </rPh>
    <rPh sb="2" eb="3">
      <t>ツツ</t>
    </rPh>
    <rPh sb="3" eb="4">
      <t>ムラ</t>
    </rPh>
    <phoneticPr fontId="2"/>
  </si>
  <si>
    <t>麻生田村</t>
    <rPh sb="0" eb="2">
      <t>アソウ</t>
    </rPh>
    <rPh sb="2" eb="3">
      <t>タ</t>
    </rPh>
    <rPh sb="3" eb="4">
      <t>ムラ</t>
    </rPh>
    <phoneticPr fontId="2"/>
  </si>
  <si>
    <t>向河原村</t>
    <rPh sb="0" eb="1">
      <t>ム</t>
    </rPh>
    <rPh sb="1" eb="2">
      <t>カワ</t>
    </rPh>
    <rPh sb="2" eb="3">
      <t>ハラ</t>
    </rPh>
    <rPh sb="3" eb="4">
      <t>ムラ</t>
    </rPh>
    <phoneticPr fontId="2"/>
  </si>
  <si>
    <t>谷川村</t>
    <rPh sb="0" eb="2">
      <t>タニガワ</t>
    </rPh>
    <rPh sb="2" eb="3">
      <t>ムラ</t>
    </rPh>
    <phoneticPr fontId="2"/>
  </si>
  <si>
    <t>　明治17.8.11</t>
    <rPh sb="1" eb="3">
      <t>メイジ</t>
    </rPh>
    <phoneticPr fontId="2"/>
  </si>
  <si>
    <t>三橋村</t>
    <rPh sb="0" eb="1">
      <t>ミ</t>
    </rPh>
    <rPh sb="1" eb="2">
      <t>ハシ</t>
    </rPh>
    <rPh sb="2" eb="3">
      <t>ムラ</t>
    </rPh>
    <phoneticPr fontId="2"/>
  </si>
  <si>
    <t>三谷原村</t>
    <rPh sb="0" eb="1">
      <t>サン</t>
    </rPh>
    <rPh sb="1" eb="2">
      <t>タニ</t>
    </rPh>
    <rPh sb="2" eb="3">
      <t>ハラ</t>
    </rPh>
    <rPh sb="3" eb="4">
      <t>ムラ</t>
    </rPh>
    <phoneticPr fontId="2"/>
  </si>
  <si>
    <t>豊</t>
    <rPh sb="0" eb="1">
      <t>トヨ</t>
    </rPh>
    <phoneticPr fontId="2"/>
  </si>
  <si>
    <t>雨谷村</t>
    <rPh sb="0" eb="1">
      <t>アメ</t>
    </rPh>
    <rPh sb="1" eb="2">
      <t>タニ</t>
    </rPh>
    <rPh sb="2" eb="3">
      <t>ムラ</t>
    </rPh>
    <phoneticPr fontId="2"/>
  </si>
  <si>
    <t>石原村</t>
    <rPh sb="0" eb="2">
      <t>イシハラ</t>
    </rPh>
    <rPh sb="2" eb="3">
      <t>ムラ</t>
    </rPh>
    <phoneticPr fontId="2"/>
  </si>
  <si>
    <t>牧野村</t>
    <rPh sb="0" eb="2">
      <t>マキノ</t>
    </rPh>
    <rPh sb="2" eb="3">
      <t>ムラ</t>
    </rPh>
    <phoneticPr fontId="2"/>
  </si>
  <si>
    <t>睦美村</t>
    <rPh sb="0" eb="2">
      <t>ムツミ</t>
    </rPh>
    <rPh sb="2" eb="3">
      <t>ムラ</t>
    </rPh>
    <phoneticPr fontId="2"/>
  </si>
  <si>
    <t>当古村</t>
    <rPh sb="0" eb="1">
      <t>トウ</t>
    </rPh>
    <rPh sb="1" eb="2">
      <t>コ</t>
    </rPh>
    <rPh sb="2" eb="3">
      <t>ムラ</t>
    </rPh>
    <phoneticPr fontId="2"/>
  </si>
  <si>
    <t>土筒村</t>
    <rPh sb="0" eb="1">
      <t>ツチ</t>
    </rPh>
    <rPh sb="1" eb="2">
      <t>トウ</t>
    </rPh>
    <rPh sb="2" eb="3">
      <t>ムラ</t>
    </rPh>
    <phoneticPr fontId="2"/>
  </si>
  <si>
    <t>瀬木村</t>
    <rPh sb="0" eb="2">
      <t>セギ</t>
    </rPh>
    <rPh sb="2" eb="3">
      <t>ムラ</t>
    </rPh>
    <phoneticPr fontId="2"/>
  </si>
  <si>
    <t>明治39.7.1（瀬木村含む）</t>
    <rPh sb="0" eb="2">
      <t>メイジ</t>
    </rPh>
    <rPh sb="9" eb="11">
      <t>セギ</t>
    </rPh>
    <rPh sb="11" eb="12">
      <t>ムラ</t>
    </rPh>
    <rPh sb="12" eb="13">
      <t>フク</t>
    </rPh>
    <phoneticPr fontId="2"/>
  </si>
  <si>
    <t>柑子村</t>
    <rPh sb="0" eb="2">
      <t>コウジ</t>
    </rPh>
    <rPh sb="2" eb="3">
      <t>ムラ</t>
    </rPh>
    <phoneticPr fontId="2"/>
  </si>
  <si>
    <t>明子村</t>
    <rPh sb="0" eb="2">
      <t>アキコ</t>
    </rPh>
    <rPh sb="2" eb="3">
      <t>ムラ</t>
    </rPh>
    <phoneticPr fontId="2"/>
  </si>
  <si>
    <t>行明村</t>
    <rPh sb="0" eb="1">
      <t>ギョウ</t>
    </rPh>
    <rPh sb="1" eb="2">
      <t>メイ</t>
    </rPh>
    <rPh sb="2" eb="3">
      <t>ムラ</t>
    </rPh>
    <phoneticPr fontId="2"/>
  </si>
  <si>
    <t>南金屋村</t>
    <rPh sb="0" eb="1">
      <t>ミナミ</t>
    </rPh>
    <rPh sb="1" eb="3">
      <t>カナヤ</t>
    </rPh>
    <rPh sb="3" eb="4">
      <t>ムラ</t>
    </rPh>
    <phoneticPr fontId="2"/>
  </si>
  <si>
    <t>中条村</t>
    <rPh sb="0" eb="2">
      <t>チュウジョウ</t>
    </rPh>
    <rPh sb="2" eb="3">
      <t>ムラ</t>
    </rPh>
    <phoneticPr fontId="2"/>
  </si>
  <si>
    <t>牛久保町</t>
    <rPh sb="0" eb="3">
      <t>ウシクボ</t>
    </rPh>
    <rPh sb="3" eb="4">
      <t>マチ</t>
    </rPh>
    <phoneticPr fontId="2"/>
  </si>
  <si>
    <t>鍛冶村</t>
    <rPh sb="0" eb="2">
      <t>カジ</t>
    </rPh>
    <rPh sb="2" eb="3">
      <t>ムラ</t>
    </rPh>
    <phoneticPr fontId="2"/>
  </si>
  <si>
    <t>　明治24.10.16</t>
    <rPh sb="1" eb="3">
      <t>メイジ</t>
    </rPh>
    <phoneticPr fontId="2"/>
  </si>
  <si>
    <t>正岡村</t>
    <rPh sb="0" eb="2">
      <t>マサオカ</t>
    </rPh>
    <rPh sb="2" eb="3">
      <t>ムラ</t>
    </rPh>
    <phoneticPr fontId="2"/>
  </si>
  <si>
    <t>牛久保村</t>
    <rPh sb="0" eb="3">
      <t>ウシクボ</t>
    </rPh>
    <rPh sb="3" eb="4">
      <t>ムラ</t>
    </rPh>
    <phoneticPr fontId="2"/>
  </si>
  <si>
    <t>川</t>
    <rPh sb="0" eb="1">
      <t>カワ</t>
    </rPh>
    <phoneticPr fontId="2"/>
  </si>
  <si>
    <t>西島村</t>
    <rPh sb="0" eb="2">
      <t>ニシジマ</t>
    </rPh>
    <rPh sb="2" eb="3">
      <t>ムラ</t>
    </rPh>
    <phoneticPr fontId="2"/>
  </si>
  <si>
    <t>下長山村</t>
    <rPh sb="0" eb="1">
      <t>シモ</t>
    </rPh>
    <rPh sb="1" eb="3">
      <t>ナガヤマ</t>
    </rPh>
    <rPh sb="3" eb="4">
      <t>ムラ</t>
    </rPh>
    <phoneticPr fontId="2"/>
  </si>
  <si>
    <t>上千両村</t>
    <rPh sb="0" eb="1">
      <t>ウエ</t>
    </rPh>
    <rPh sb="1" eb="2">
      <t>セン</t>
    </rPh>
    <rPh sb="2" eb="3">
      <t>リョウ</t>
    </rPh>
    <rPh sb="3" eb="4">
      <t>ムラ</t>
    </rPh>
    <phoneticPr fontId="2"/>
  </si>
  <si>
    <t>千両村</t>
    <rPh sb="0" eb="1">
      <t>セン</t>
    </rPh>
    <rPh sb="1" eb="2">
      <t>リョウ</t>
    </rPh>
    <rPh sb="2" eb="3">
      <t>ムラ</t>
    </rPh>
    <phoneticPr fontId="2"/>
  </si>
  <si>
    <t>下千両村</t>
    <rPh sb="0" eb="1">
      <t>シタ</t>
    </rPh>
    <rPh sb="1" eb="2">
      <t>セン</t>
    </rPh>
    <rPh sb="2" eb="3">
      <t>リョウ</t>
    </rPh>
    <rPh sb="3" eb="4">
      <t>ムラ</t>
    </rPh>
    <phoneticPr fontId="2"/>
  </si>
  <si>
    <t>穂原村</t>
    <rPh sb="0" eb="1">
      <t>ホ</t>
    </rPh>
    <rPh sb="1" eb="2">
      <t>ハラ</t>
    </rPh>
    <rPh sb="2" eb="3">
      <t>ムラ</t>
    </rPh>
    <phoneticPr fontId="2"/>
  </si>
  <si>
    <t>市田村</t>
    <rPh sb="0" eb="2">
      <t>イチダ</t>
    </rPh>
    <rPh sb="2" eb="3">
      <t>ムラ</t>
    </rPh>
    <phoneticPr fontId="2"/>
  </si>
  <si>
    <t>野口村</t>
    <rPh sb="0" eb="2">
      <t>ノグチ</t>
    </rPh>
    <rPh sb="2" eb="3">
      <t>ムラ</t>
    </rPh>
    <phoneticPr fontId="2"/>
  </si>
  <si>
    <t>八幡村</t>
    <rPh sb="0" eb="2">
      <t>ヤワタ</t>
    </rPh>
    <rPh sb="2" eb="3">
      <t>ムラ</t>
    </rPh>
    <phoneticPr fontId="2"/>
  </si>
  <si>
    <t>平尾村</t>
    <rPh sb="0" eb="2">
      <t>ヒラオ</t>
    </rPh>
    <rPh sb="2" eb="3">
      <t>ムラ</t>
    </rPh>
    <phoneticPr fontId="2"/>
  </si>
  <si>
    <t>財賀村</t>
    <rPh sb="0" eb="2">
      <t>ザイガ</t>
    </rPh>
    <rPh sb="2" eb="3">
      <t>ムラ</t>
    </rPh>
    <phoneticPr fontId="2"/>
  </si>
  <si>
    <t>平幡村</t>
    <rPh sb="0" eb="1">
      <t>ヒラ</t>
    </rPh>
    <rPh sb="1" eb="2">
      <t>マン</t>
    </rPh>
    <rPh sb="2" eb="3">
      <t>ムラ</t>
    </rPh>
    <phoneticPr fontId="2"/>
  </si>
  <si>
    <t>市</t>
    <rPh sb="0" eb="1">
      <t>シ</t>
    </rPh>
    <phoneticPr fontId="2"/>
  </si>
  <si>
    <t>明治39.9.10</t>
    <rPh sb="0" eb="2">
      <t>メイジ</t>
    </rPh>
    <phoneticPr fontId="2"/>
  </si>
  <si>
    <t>白鳥村</t>
    <rPh sb="0" eb="2">
      <t>シラトリ</t>
    </rPh>
    <rPh sb="2" eb="3">
      <t>ムラ</t>
    </rPh>
    <phoneticPr fontId="2"/>
  </si>
  <si>
    <t>久保村</t>
    <rPh sb="0" eb="2">
      <t>クボ</t>
    </rPh>
    <rPh sb="2" eb="3">
      <t>ムラ</t>
    </rPh>
    <phoneticPr fontId="2"/>
  </si>
  <si>
    <t>小田渕村</t>
    <rPh sb="0" eb="3">
      <t>オダブチ</t>
    </rPh>
    <rPh sb="3" eb="4">
      <t>ムラ</t>
    </rPh>
    <phoneticPr fontId="2"/>
  </si>
  <si>
    <t>国府町</t>
    <rPh sb="0" eb="1">
      <t>クニ</t>
    </rPh>
    <rPh sb="1" eb="2">
      <t>フ</t>
    </rPh>
    <rPh sb="2" eb="3">
      <t>マチ</t>
    </rPh>
    <phoneticPr fontId="2"/>
  </si>
  <si>
    <t>明治26.3.13</t>
    <rPh sb="0" eb="2">
      <t>メイジ</t>
    </rPh>
    <phoneticPr fontId="2"/>
  </si>
  <si>
    <t>国府村</t>
    <rPh sb="0" eb="1">
      <t>クニ</t>
    </rPh>
    <rPh sb="1" eb="2">
      <t>フ</t>
    </rPh>
    <rPh sb="2" eb="3">
      <t>ムラ</t>
    </rPh>
    <phoneticPr fontId="2"/>
  </si>
  <si>
    <t>森村</t>
    <rPh sb="0" eb="1">
      <t>モリ</t>
    </rPh>
    <rPh sb="1" eb="2">
      <t>ムラ</t>
    </rPh>
    <phoneticPr fontId="2"/>
  </si>
  <si>
    <t>為当村</t>
    <rPh sb="0" eb="2">
      <t>タメトウ</t>
    </rPh>
    <rPh sb="2" eb="3">
      <t>ムラ</t>
    </rPh>
    <phoneticPr fontId="2"/>
  </si>
  <si>
    <t>明治39.6.25</t>
    <rPh sb="0" eb="2">
      <t>メイジ</t>
    </rPh>
    <phoneticPr fontId="2"/>
  </si>
  <si>
    <t>昭和8.6.10</t>
    <rPh sb="0" eb="2">
      <t>ショウワ</t>
    </rPh>
    <phoneticPr fontId="2"/>
  </si>
  <si>
    <t>犬ノ子村</t>
    <rPh sb="0" eb="1">
      <t>イヌ</t>
    </rPh>
    <rPh sb="2" eb="3">
      <t>コ</t>
    </rPh>
    <rPh sb="3" eb="4">
      <t>ムラ</t>
    </rPh>
    <phoneticPr fontId="2"/>
  </si>
  <si>
    <t>下条村</t>
    <rPh sb="0" eb="1">
      <t>シタ</t>
    </rPh>
    <rPh sb="1" eb="2">
      <t>ジョウ</t>
    </rPh>
    <rPh sb="2" eb="3">
      <t>ムラ</t>
    </rPh>
    <phoneticPr fontId="2"/>
  </si>
  <si>
    <t>下川村</t>
    <rPh sb="0" eb="1">
      <t>シタ</t>
    </rPh>
    <rPh sb="1" eb="2">
      <t>カワ</t>
    </rPh>
    <rPh sb="2" eb="3">
      <t>ムラ</t>
    </rPh>
    <phoneticPr fontId="2"/>
  </si>
  <si>
    <t>明治25.1.29</t>
    <rPh sb="0" eb="2">
      <t>メイジ</t>
    </rPh>
    <phoneticPr fontId="2"/>
  </si>
  <si>
    <t>御油村</t>
    <rPh sb="0" eb="2">
      <t>ゴユ</t>
    </rPh>
    <rPh sb="2" eb="3">
      <t>ムラ</t>
    </rPh>
    <phoneticPr fontId="2"/>
  </si>
  <si>
    <t>御油町</t>
    <rPh sb="0" eb="2">
      <t>ゴユ</t>
    </rPh>
    <rPh sb="2" eb="3">
      <t>マチ</t>
    </rPh>
    <phoneticPr fontId="2"/>
  </si>
  <si>
    <t>　　昭和34.4.1豊川市に合併</t>
    <rPh sb="2" eb="4">
      <t>ショウワ</t>
    </rPh>
    <rPh sb="10" eb="13">
      <t>トヨカワシ</t>
    </rPh>
    <rPh sb="14" eb="16">
      <t>ガッペイ</t>
    </rPh>
    <phoneticPr fontId="2"/>
  </si>
  <si>
    <t>三渡野村</t>
    <rPh sb="0" eb="1">
      <t>サン</t>
    </rPh>
    <rPh sb="1" eb="2">
      <t>ト</t>
    </rPh>
    <rPh sb="2" eb="3">
      <t>ノ</t>
    </rPh>
    <rPh sb="3" eb="4">
      <t>ムラ</t>
    </rPh>
    <phoneticPr fontId="2"/>
  </si>
  <si>
    <t>堹之上村</t>
    <rPh sb="0" eb="1">
      <t>チョウ</t>
    </rPh>
    <rPh sb="1" eb="2">
      <t>ノ</t>
    </rPh>
    <rPh sb="2" eb="3">
      <t>ウエ</t>
    </rPh>
    <rPh sb="3" eb="4">
      <t>ムラ</t>
    </rPh>
    <phoneticPr fontId="2"/>
  </si>
  <si>
    <t>三上村</t>
    <rPh sb="0" eb="2">
      <t>ミカミ</t>
    </rPh>
    <rPh sb="2" eb="3">
      <t>ムラ</t>
    </rPh>
    <phoneticPr fontId="2"/>
  </si>
  <si>
    <t>　　昭和30.4.12豊川市に合併</t>
    <rPh sb="2" eb="4">
      <t>ショウワ</t>
    </rPh>
    <rPh sb="11" eb="14">
      <t>トヨカワシ</t>
    </rPh>
    <rPh sb="15" eb="17">
      <t>ガッペイ</t>
    </rPh>
    <phoneticPr fontId="2"/>
  </si>
  <si>
    <t>古川新田</t>
    <rPh sb="0" eb="1">
      <t>フル</t>
    </rPh>
    <rPh sb="1" eb="2">
      <t>カワ</t>
    </rPh>
    <rPh sb="2" eb="3">
      <t>シン</t>
    </rPh>
    <rPh sb="3" eb="4">
      <t>タ</t>
    </rPh>
    <phoneticPr fontId="2"/>
  </si>
  <si>
    <t>昭和30.4.1</t>
    <rPh sb="0" eb="2">
      <t>ショウワ</t>
    </rPh>
    <phoneticPr fontId="2"/>
  </si>
  <si>
    <t>赤坂町</t>
    <rPh sb="0" eb="2">
      <t>アカサカ</t>
    </rPh>
    <rPh sb="2" eb="3">
      <t>マチ</t>
    </rPh>
    <phoneticPr fontId="2"/>
  </si>
  <si>
    <t>音羽町</t>
    <rPh sb="0" eb="2">
      <t>オトワ</t>
    </rPh>
    <rPh sb="2" eb="3">
      <t>マチ</t>
    </rPh>
    <phoneticPr fontId="2"/>
  </si>
  <si>
    <t>長沢村</t>
    <rPh sb="0" eb="2">
      <t>ナガサワ</t>
    </rPh>
    <rPh sb="2" eb="3">
      <t>ムラ</t>
    </rPh>
    <phoneticPr fontId="2"/>
  </si>
  <si>
    <t>萩　村</t>
    <rPh sb="0" eb="1">
      <t>ハギ</t>
    </rPh>
    <rPh sb="2" eb="3">
      <t>ムラ</t>
    </rPh>
    <phoneticPr fontId="2"/>
  </si>
  <si>
    <t>豊平</t>
    <rPh sb="0" eb="1">
      <t>トヨ</t>
    </rPh>
    <rPh sb="1" eb="2">
      <t>ヘイ</t>
    </rPh>
    <phoneticPr fontId="2"/>
  </si>
  <si>
    <t>川成</t>
    <rPh sb="0" eb="1">
      <t>カワ</t>
    </rPh>
    <rPh sb="1" eb="2">
      <t>セイ</t>
    </rPh>
    <phoneticPr fontId="2"/>
  </si>
  <si>
    <t>市20</t>
    <rPh sb="0" eb="1">
      <t>シ</t>
    </rPh>
    <phoneticPr fontId="2"/>
  </si>
  <si>
    <t>に ・</t>
    <phoneticPr fontId="2"/>
  </si>
  <si>
    <t>編 1</t>
    <rPh sb="0" eb="1">
      <t>ヘン</t>
    </rPh>
    <phoneticPr fontId="2"/>
  </si>
  <si>
    <t>入 ・</t>
    <rPh sb="0" eb="1">
      <t>ニュウ</t>
    </rPh>
    <phoneticPr fontId="2"/>
  </si>
  <si>
    <t>合15</t>
    <rPh sb="0" eb="1">
      <t>ア</t>
    </rPh>
    <phoneticPr fontId="2"/>
  </si>
  <si>
    <t>併 　</t>
    <rPh sb="0" eb="1">
      <t>ヘイ</t>
    </rPh>
    <phoneticPr fontId="2"/>
  </si>
  <si>
    <t>豊　川　市</t>
    <rPh sb="0" eb="1">
      <t>ユタカ</t>
    </rPh>
    <rPh sb="2" eb="3">
      <t>カワ</t>
    </rPh>
    <rPh sb="4" eb="5">
      <t>シ</t>
    </rPh>
    <phoneticPr fontId="2"/>
  </si>
  <si>
    <t>東上村</t>
    <rPh sb="0" eb="1">
      <t>ヒガシ</t>
    </rPh>
    <rPh sb="1" eb="2">
      <t>ウエ</t>
    </rPh>
    <rPh sb="2" eb="3">
      <t>ムラ</t>
    </rPh>
    <phoneticPr fontId="2"/>
  </si>
  <si>
    <t>東上村</t>
    <rPh sb="0" eb="1">
      <t>ヒガシ</t>
    </rPh>
    <rPh sb="1" eb="2">
      <t>カミ</t>
    </rPh>
    <rPh sb="2" eb="3">
      <t>ムラ</t>
    </rPh>
    <phoneticPr fontId="2"/>
  </si>
  <si>
    <t>北岡新田</t>
    <rPh sb="0" eb="2">
      <t>キタオカ</t>
    </rPh>
    <rPh sb="2" eb="3">
      <t>シン</t>
    </rPh>
    <rPh sb="3" eb="4">
      <t>タ</t>
    </rPh>
    <phoneticPr fontId="2"/>
  </si>
  <si>
    <t>江　村</t>
    <rPh sb="0" eb="1">
      <t>エ</t>
    </rPh>
    <rPh sb="2" eb="3">
      <t>ムラ</t>
    </rPh>
    <phoneticPr fontId="2"/>
  </si>
  <si>
    <t>江島村</t>
    <rPh sb="0" eb="1">
      <t>エ</t>
    </rPh>
    <rPh sb="1" eb="2">
      <t>シマ</t>
    </rPh>
    <rPh sb="2" eb="3">
      <t>ムラ</t>
    </rPh>
    <phoneticPr fontId="2"/>
  </si>
  <si>
    <t>　明治39.7.1</t>
    <rPh sb="1" eb="3">
      <t>メイジ</t>
    </rPh>
    <phoneticPr fontId="2"/>
  </si>
  <si>
    <t>鵜飼島村</t>
    <rPh sb="0" eb="2">
      <t>ウカイ</t>
    </rPh>
    <rPh sb="2" eb="3">
      <t>シマ</t>
    </rPh>
    <rPh sb="3" eb="4">
      <t>ムラ</t>
    </rPh>
    <phoneticPr fontId="2"/>
  </si>
  <si>
    <t>本茂村</t>
    <rPh sb="0" eb="1">
      <t>ホン</t>
    </rPh>
    <rPh sb="1" eb="2">
      <t>モ</t>
    </rPh>
    <rPh sb="2" eb="3">
      <t>ムラ</t>
    </rPh>
    <phoneticPr fontId="2"/>
  </si>
  <si>
    <t>上長山村</t>
    <rPh sb="0" eb="1">
      <t>ウエ</t>
    </rPh>
    <rPh sb="1" eb="2">
      <t>ナガ</t>
    </rPh>
    <rPh sb="2" eb="3">
      <t>ヤマ</t>
    </rPh>
    <rPh sb="3" eb="4">
      <t>ムラ</t>
    </rPh>
    <phoneticPr fontId="2"/>
  </si>
  <si>
    <t>平</t>
    <rPh sb="0" eb="1">
      <t>ヘイ</t>
    </rPh>
    <phoneticPr fontId="2"/>
  </si>
  <si>
    <t>成</t>
    <rPh sb="0" eb="1">
      <t>セイ</t>
    </rPh>
    <phoneticPr fontId="2"/>
  </si>
  <si>
    <t>松原村</t>
    <rPh sb="0" eb="1">
      <t>マツ</t>
    </rPh>
    <rPh sb="1" eb="2">
      <t>ハラ</t>
    </rPh>
    <rPh sb="2" eb="3">
      <t>ムラ</t>
    </rPh>
    <phoneticPr fontId="2"/>
  </si>
  <si>
    <t>昭和29.4.1</t>
    <rPh sb="0" eb="2">
      <t>ショウワ</t>
    </rPh>
    <phoneticPr fontId="2"/>
  </si>
  <si>
    <t>一宮村</t>
    <rPh sb="0" eb="1">
      <t>イチ</t>
    </rPh>
    <rPh sb="1" eb="2">
      <t>ミヤ</t>
    </rPh>
    <rPh sb="2" eb="3">
      <t>ムラ</t>
    </rPh>
    <phoneticPr fontId="2"/>
  </si>
  <si>
    <t>・</t>
    <phoneticPr fontId="2"/>
  </si>
  <si>
    <t>大木村</t>
    <rPh sb="0" eb="2">
      <t>オオキ</t>
    </rPh>
    <rPh sb="2" eb="3">
      <t>ムラ</t>
    </rPh>
    <phoneticPr fontId="2"/>
  </si>
  <si>
    <t>篠田村</t>
    <rPh sb="0" eb="2">
      <t>シノダ</t>
    </rPh>
    <rPh sb="2" eb="3">
      <t>ムラ</t>
    </rPh>
    <phoneticPr fontId="2"/>
  </si>
  <si>
    <t>西原村</t>
    <rPh sb="0" eb="1">
      <t>ニシ</t>
    </rPh>
    <rPh sb="1" eb="2">
      <t>ハラ</t>
    </rPh>
    <rPh sb="2" eb="3">
      <t>ムラ</t>
    </rPh>
    <phoneticPr fontId="2"/>
  </si>
  <si>
    <t>桑富村</t>
    <rPh sb="0" eb="1">
      <t>クワ</t>
    </rPh>
    <rPh sb="1" eb="2">
      <t>トミ</t>
    </rPh>
    <rPh sb="2" eb="3">
      <t>ムラ</t>
    </rPh>
    <phoneticPr fontId="2"/>
  </si>
  <si>
    <t>　昭和30.4.1</t>
    <rPh sb="1" eb="3">
      <t>ショウワ</t>
    </rPh>
    <phoneticPr fontId="2"/>
  </si>
  <si>
    <t>に</t>
    <phoneticPr fontId="2"/>
  </si>
  <si>
    <t>足山田村</t>
    <rPh sb="0" eb="3">
      <t>アシヤマダ</t>
    </rPh>
    <rPh sb="3" eb="4">
      <t>ムラ</t>
    </rPh>
    <phoneticPr fontId="2"/>
  </si>
  <si>
    <t>編</t>
    <rPh sb="0" eb="1">
      <t>ヘン</t>
    </rPh>
    <phoneticPr fontId="2"/>
  </si>
  <si>
    <t>入</t>
    <rPh sb="0" eb="1">
      <t>イ</t>
    </rPh>
    <phoneticPr fontId="2"/>
  </si>
  <si>
    <t>合</t>
    <rPh sb="0" eb="1">
      <t>ゴウ</t>
    </rPh>
    <phoneticPr fontId="2"/>
  </si>
  <si>
    <t>　大正9.8.1</t>
    <rPh sb="1" eb="3">
      <t>タイショウ</t>
    </rPh>
    <phoneticPr fontId="2"/>
  </si>
  <si>
    <t>併</t>
    <rPh sb="0" eb="1">
      <t>ヘイ</t>
    </rPh>
    <phoneticPr fontId="2"/>
  </si>
  <si>
    <t>日下部村</t>
    <rPh sb="0" eb="1">
      <t>ヒ</t>
    </rPh>
    <rPh sb="1" eb="2">
      <t>シタ</t>
    </rPh>
    <rPh sb="2" eb="3">
      <t>ベ</t>
    </rPh>
    <rPh sb="3" eb="4">
      <t>ムラ</t>
    </rPh>
    <phoneticPr fontId="2"/>
  </si>
  <si>
    <t>豊津村</t>
    <rPh sb="0" eb="1">
      <t>トヨ</t>
    </rPh>
    <rPh sb="1" eb="2">
      <t>ツ</t>
    </rPh>
    <rPh sb="2" eb="3">
      <t>ムラ</t>
    </rPh>
    <phoneticPr fontId="2"/>
  </si>
  <si>
    <t>中島村</t>
    <rPh sb="0" eb="1">
      <t>ナカ</t>
    </rPh>
    <rPh sb="1" eb="2">
      <t>シマ</t>
    </rPh>
    <rPh sb="2" eb="3">
      <t>ムラ</t>
    </rPh>
    <phoneticPr fontId="2"/>
  </si>
  <si>
    <t>明治15.6分村</t>
    <rPh sb="0" eb="2">
      <t>メイジ</t>
    </rPh>
    <rPh sb="6" eb="7">
      <t>プン</t>
    </rPh>
    <rPh sb="7" eb="8">
      <t>ムラ</t>
    </rPh>
    <phoneticPr fontId="2"/>
  </si>
  <si>
    <t>大和村</t>
    <rPh sb="0" eb="2">
      <t>ヤマト</t>
    </rPh>
    <rPh sb="2" eb="3">
      <t>ムラ</t>
    </rPh>
    <phoneticPr fontId="2"/>
  </si>
  <si>
    <t>一宮町</t>
    <rPh sb="0" eb="1">
      <t>イチ</t>
    </rPh>
    <rPh sb="1" eb="2">
      <t>ミヤ</t>
    </rPh>
    <rPh sb="2" eb="3">
      <t>チョウ</t>
    </rPh>
    <phoneticPr fontId="2"/>
  </si>
  <si>
    <t>井ノ島村</t>
    <rPh sb="0" eb="1">
      <t>イ</t>
    </rPh>
    <rPh sb="2" eb="3">
      <t>シマ</t>
    </rPh>
    <rPh sb="3" eb="4">
      <t>ムラ</t>
    </rPh>
    <phoneticPr fontId="2"/>
  </si>
  <si>
    <t>橋尾村</t>
    <rPh sb="0" eb="1">
      <t>ハシ</t>
    </rPh>
    <rPh sb="1" eb="2">
      <t>オ</t>
    </rPh>
    <rPh sb="2" eb="3">
      <t>ムラ</t>
    </rPh>
    <phoneticPr fontId="2"/>
  </si>
  <si>
    <t>町制施行　　　昭和36.4.1</t>
    <rPh sb="0" eb="1">
      <t>チョウ</t>
    </rPh>
    <rPh sb="1" eb="2">
      <t>セイ</t>
    </rPh>
    <rPh sb="2" eb="4">
      <t>セコウ</t>
    </rPh>
    <rPh sb="7" eb="9">
      <t>ショウワ</t>
    </rPh>
    <phoneticPr fontId="2"/>
  </si>
  <si>
    <t>昭和26.4.1</t>
    <rPh sb="0" eb="2">
      <t>ショウワ</t>
    </rPh>
    <phoneticPr fontId="2"/>
  </si>
  <si>
    <t>御薗村</t>
    <rPh sb="0" eb="1">
      <t>ミ</t>
    </rPh>
    <rPh sb="1" eb="2">
      <t>ソノ</t>
    </rPh>
    <rPh sb="2" eb="3">
      <t>ムラ</t>
    </rPh>
    <phoneticPr fontId="2"/>
  </si>
  <si>
    <t>金沢村</t>
    <rPh sb="0" eb="2">
      <t>カナザワ</t>
    </rPh>
    <rPh sb="2" eb="3">
      <t>ムラ</t>
    </rPh>
    <phoneticPr fontId="2"/>
  </si>
  <si>
    <t>双和村</t>
    <rPh sb="0" eb="1">
      <t>ソウ</t>
    </rPh>
    <rPh sb="1" eb="2">
      <t>ワ</t>
    </rPh>
    <rPh sb="2" eb="3">
      <t>ムラ</t>
    </rPh>
    <phoneticPr fontId="2"/>
  </si>
  <si>
    <t>金沢地区分村</t>
    <rPh sb="0" eb="2">
      <t>カナザワ</t>
    </rPh>
    <rPh sb="2" eb="4">
      <t>チク</t>
    </rPh>
    <rPh sb="4" eb="5">
      <t>ブン</t>
    </rPh>
    <rPh sb="5" eb="6">
      <t>ムラ</t>
    </rPh>
    <phoneticPr fontId="2"/>
  </si>
  <si>
    <t>養父村</t>
    <rPh sb="0" eb="2">
      <t>ヨウフ</t>
    </rPh>
    <rPh sb="2" eb="3">
      <t>ムラ</t>
    </rPh>
    <phoneticPr fontId="2"/>
  </si>
  <si>
    <t>明治22.10.1</t>
    <rPh sb="0" eb="2">
      <t>メイジ</t>
    </rPh>
    <phoneticPr fontId="2"/>
  </si>
  <si>
    <t>小坂井村</t>
    <rPh sb="0" eb="3">
      <t>コザカイ</t>
    </rPh>
    <rPh sb="3" eb="4">
      <t>ムラ</t>
    </rPh>
    <phoneticPr fontId="2"/>
  </si>
  <si>
    <t>篠束村</t>
    <rPh sb="0" eb="1">
      <t>シノ</t>
    </rPh>
    <rPh sb="1" eb="2">
      <t>ツカ</t>
    </rPh>
    <rPh sb="2" eb="3">
      <t>ムラ</t>
    </rPh>
    <phoneticPr fontId="2"/>
  </si>
  <si>
    <t>明治39.9.12</t>
    <rPh sb="0" eb="2">
      <t>メイジ</t>
    </rPh>
    <phoneticPr fontId="2"/>
  </si>
  <si>
    <t>大正15.9.12</t>
    <rPh sb="0" eb="2">
      <t>タイショウ</t>
    </rPh>
    <phoneticPr fontId="2"/>
  </si>
  <si>
    <t>宿村</t>
    <rPh sb="0" eb="1">
      <t>シュク</t>
    </rPh>
    <rPh sb="1" eb="2">
      <t>ムラ</t>
    </rPh>
    <phoneticPr fontId="2"/>
  </si>
  <si>
    <t>豊秋村</t>
    <rPh sb="0" eb="1">
      <t>トヨ</t>
    </rPh>
    <rPh sb="1" eb="2">
      <t>アキ</t>
    </rPh>
    <rPh sb="2" eb="3">
      <t>ムラ</t>
    </rPh>
    <phoneticPr fontId="2"/>
  </si>
  <si>
    <t>小坂井町</t>
    <rPh sb="0" eb="3">
      <t>コザカイ</t>
    </rPh>
    <rPh sb="3" eb="4">
      <t>チョウ</t>
    </rPh>
    <phoneticPr fontId="2"/>
  </si>
  <si>
    <t>明治11.12.28</t>
    <rPh sb="0" eb="2">
      <t>メイジ</t>
    </rPh>
    <phoneticPr fontId="2"/>
  </si>
  <si>
    <t>平井村</t>
    <rPh sb="0" eb="2">
      <t>ヒライ</t>
    </rPh>
    <rPh sb="2" eb="3">
      <t>ムラ</t>
    </rPh>
    <phoneticPr fontId="2"/>
  </si>
  <si>
    <t>藤井新田</t>
    <rPh sb="0" eb="2">
      <t>フジイ</t>
    </rPh>
    <rPh sb="2" eb="4">
      <t>ニッタ</t>
    </rPh>
    <phoneticPr fontId="2"/>
  </si>
  <si>
    <t>平</t>
    <rPh sb="0" eb="1">
      <t>ヒラ</t>
    </rPh>
    <phoneticPr fontId="2"/>
  </si>
  <si>
    <t>伊奈村</t>
    <rPh sb="0" eb="2">
      <t>イナ</t>
    </rPh>
    <rPh sb="2" eb="3">
      <t>ムラ</t>
    </rPh>
    <phoneticPr fontId="2"/>
  </si>
  <si>
    <t>・</t>
    <phoneticPr fontId="2"/>
  </si>
  <si>
    <t>入</t>
    <rPh sb="0" eb="1">
      <t>ニュウ</t>
    </rPh>
    <phoneticPr fontId="2"/>
  </si>
  <si>
    <t>・</t>
    <phoneticPr fontId="2"/>
  </si>
  <si>
    <t>合</t>
    <rPh sb="0" eb="1">
      <t>ア</t>
    </rPh>
    <phoneticPr fontId="2"/>
  </si>
  <si>
    <t xml:space="preserve"> </t>
    <phoneticPr fontId="2"/>
  </si>
  <si>
    <t>上佐脇村</t>
    <rPh sb="0" eb="1">
      <t>カミ</t>
    </rPh>
    <rPh sb="1" eb="3">
      <t>サワキ</t>
    </rPh>
    <rPh sb="3" eb="4">
      <t>ムラ</t>
    </rPh>
    <phoneticPr fontId="2"/>
  </si>
  <si>
    <t>下佐脇村</t>
    <rPh sb="0" eb="1">
      <t>シモ</t>
    </rPh>
    <rPh sb="1" eb="3">
      <t>サワキ</t>
    </rPh>
    <rPh sb="3" eb="4">
      <t>ムラ</t>
    </rPh>
    <phoneticPr fontId="2"/>
  </si>
  <si>
    <t>佐脇村</t>
    <rPh sb="0" eb="2">
      <t>サワキ</t>
    </rPh>
    <rPh sb="2" eb="3">
      <t>ムラ</t>
    </rPh>
    <phoneticPr fontId="2"/>
  </si>
  <si>
    <t>下佐脇新田</t>
    <rPh sb="0" eb="1">
      <t>シモ</t>
    </rPh>
    <rPh sb="1" eb="3">
      <t>サワキ</t>
    </rPh>
    <rPh sb="3" eb="5">
      <t>シンデン</t>
    </rPh>
    <phoneticPr fontId="2"/>
  </si>
  <si>
    <t>御馬村</t>
    <rPh sb="0" eb="1">
      <t>オ</t>
    </rPh>
    <rPh sb="1" eb="2">
      <t>ウマ</t>
    </rPh>
    <rPh sb="2" eb="3">
      <t>ムラ</t>
    </rPh>
    <phoneticPr fontId="2"/>
  </si>
  <si>
    <t>昭和5.2.11</t>
    <rPh sb="0" eb="2">
      <t>ショウワ</t>
    </rPh>
    <phoneticPr fontId="2"/>
  </si>
  <si>
    <t>町制施行</t>
  </si>
  <si>
    <t>　昭和30.10.1</t>
    <rPh sb="1" eb="3">
      <t>ショウワ</t>
    </rPh>
    <phoneticPr fontId="2"/>
  </si>
  <si>
    <t>御津村</t>
    <rPh sb="0" eb="1">
      <t>オ</t>
    </rPh>
    <rPh sb="1" eb="2">
      <t>ツ</t>
    </rPh>
    <rPh sb="2" eb="3">
      <t>ムラ</t>
    </rPh>
    <phoneticPr fontId="2"/>
  </si>
  <si>
    <t>御津町</t>
    <rPh sb="0" eb="1">
      <t>オ</t>
    </rPh>
    <rPh sb="1" eb="2">
      <t>ツ</t>
    </rPh>
    <rPh sb="2" eb="3">
      <t>チョウ</t>
    </rPh>
    <phoneticPr fontId="2"/>
  </si>
  <si>
    <t>西方村</t>
    <rPh sb="0" eb="2">
      <t>ニシカタ</t>
    </rPh>
    <rPh sb="2" eb="3">
      <t>ムラ</t>
    </rPh>
    <phoneticPr fontId="2"/>
  </si>
  <si>
    <t>泙野村</t>
    <rPh sb="0" eb="2">
      <t>ナギノ</t>
    </rPh>
    <rPh sb="2" eb="3">
      <t>ムラ</t>
    </rPh>
    <phoneticPr fontId="2"/>
  </si>
  <si>
    <t>広石村</t>
    <rPh sb="0" eb="1">
      <t>ヒロ</t>
    </rPh>
    <rPh sb="1" eb="2">
      <t>イシ</t>
    </rPh>
    <rPh sb="2" eb="3">
      <t>ムラ</t>
    </rPh>
    <phoneticPr fontId="2"/>
  </si>
  <si>
    <t>御津村</t>
    <rPh sb="0" eb="2">
      <t>ミト</t>
    </rPh>
    <rPh sb="2" eb="3">
      <t>ムラ</t>
    </rPh>
    <phoneticPr fontId="2"/>
  </si>
  <si>
    <t>森下村</t>
    <rPh sb="0" eb="2">
      <t>モリシタ</t>
    </rPh>
    <rPh sb="2" eb="3">
      <t>ムラ</t>
    </rPh>
    <phoneticPr fontId="2"/>
  </si>
  <si>
    <t>豊沢村</t>
    <rPh sb="0" eb="1">
      <t>トヨ</t>
    </rPh>
    <rPh sb="1" eb="2">
      <t>サワ</t>
    </rPh>
    <rPh sb="2" eb="3">
      <t>ムラ</t>
    </rPh>
    <phoneticPr fontId="2"/>
  </si>
  <si>
    <t>御津町</t>
    <rPh sb="0" eb="2">
      <t>ミト</t>
    </rPh>
    <rPh sb="2" eb="3">
      <t>チョウ</t>
    </rPh>
    <phoneticPr fontId="2"/>
  </si>
  <si>
    <t>茂松村</t>
    <rPh sb="0" eb="2">
      <t>シゲマツ</t>
    </rPh>
    <rPh sb="2" eb="3">
      <t>ムラ</t>
    </rPh>
    <phoneticPr fontId="2"/>
  </si>
  <si>
    <t>灰野村</t>
    <rPh sb="0" eb="2">
      <t>ハイノ</t>
    </rPh>
    <rPh sb="2" eb="3">
      <t>ムラ</t>
    </rPh>
    <phoneticPr fontId="2"/>
  </si>
  <si>
    <t>金野村</t>
    <rPh sb="0" eb="2">
      <t>コンノ</t>
    </rPh>
    <rPh sb="2" eb="3">
      <t>ムラ</t>
    </rPh>
    <phoneticPr fontId="2"/>
  </si>
  <si>
    <t>金割村</t>
    <rPh sb="0" eb="1">
      <t>キン</t>
    </rPh>
    <rPh sb="1" eb="2">
      <t>ワリ</t>
    </rPh>
    <rPh sb="2" eb="3">
      <t>ムラ</t>
    </rPh>
    <phoneticPr fontId="2"/>
  </si>
  <si>
    <t>大草村</t>
    <rPh sb="0" eb="2">
      <t>オオクサ</t>
    </rPh>
    <rPh sb="2" eb="3">
      <t>ムラ</t>
    </rPh>
    <phoneticPr fontId="2"/>
  </si>
  <si>
    <t>大塚村の一部</t>
    <rPh sb="0" eb="2">
      <t>オオツカ</t>
    </rPh>
    <rPh sb="2" eb="3">
      <t>ムラ</t>
    </rPh>
    <rPh sb="4" eb="5">
      <t>イチ</t>
    </rPh>
    <rPh sb="5" eb="6">
      <t>ブ</t>
    </rPh>
    <phoneticPr fontId="2"/>
  </si>
  <si>
    <t>赤根村</t>
    <rPh sb="0" eb="2">
      <t>アカネ</t>
    </rPh>
    <rPh sb="2" eb="3">
      <t>ムラ</t>
    </rPh>
    <phoneticPr fontId="2"/>
  </si>
  <si>
    <t>市内延長(m)</t>
    <rPh sb="0" eb="2">
      <t>シナイ</t>
    </rPh>
    <rPh sb="2" eb="4">
      <t>エンチョウ</t>
    </rPh>
    <phoneticPr fontId="2"/>
  </si>
  <si>
    <t>一級河川</t>
    <phoneticPr fontId="2"/>
  </si>
  <si>
    <t>豊川</t>
    <rPh sb="0" eb="2">
      <t>トヨカワ</t>
    </rPh>
    <phoneticPr fontId="2"/>
  </si>
  <si>
    <t>豊川</t>
    <rPh sb="0" eb="1">
      <t>トヨ</t>
    </rPh>
    <rPh sb="1" eb="2">
      <t>ガワ</t>
    </rPh>
    <phoneticPr fontId="2"/>
  </si>
  <si>
    <t>豊川放水路</t>
    <rPh sb="0" eb="1">
      <t>トヨ</t>
    </rPh>
    <rPh sb="1" eb="2">
      <t>ガワ</t>
    </rPh>
    <rPh sb="2" eb="4">
      <t>ホウスイ</t>
    </rPh>
    <rPh sb="4" eb="5">
      <t>ロ</t>
    </rPh>
    <phoneticPr fontId="2"/>
  </si>
  <si>
    <t>善光寺川</t>
    <rPh sb="0" eb="1">
      <t>ゼン</t>
    </rPh>
    <rPh sb="1" eb="2">
      <t>ヒカリ</t>
    </rPh>
    <rPh sb="2" eb="3">
      <t>テラ</t>
    </rPh>
    <rPh sb="3" eb="4">
      <t>カワ</t>
    </rPh>
    <phoneticPr fontId="2"/>
  </si>
  <si>
    <t>古川</t>
    <rPh sb="0" eb="2">
      <t>フルカワ</t>
    </rPh>
    <phoneticPr fontId="2"/>
  </si>
  <si>
    <t>間川</t>
    <rPh sb="0" eb="1">
      <t>アイダ</t>
    </rPh>
    <rPh sb="1" eb="2">
      <t>カワ</t>
    </rPh>
    <phoneticPr fontId="2"/>
  </si>
  <si>
    <t>境川(県管理区間)</t>
    <rPh sb="0" eb="1">
      <t>サカイ</t>
    </rPh>
    <rPh sb="1" eb="2">
      <t>カワ</t>
    </rPh>
    <rPh sb="3" eb="4">
      <t>ケン</t>
    </rPh>
    <rPh sb="4" eb="6">
      <t>カンリ</t>
    </rPh>
    <rPh sb="6" eb="8">
      <t>クカン</t>
    </rPh>
    <phoneticPr fontId="2"/>
  </si>
  <si>
    <t>二級河川</t>
    <phoneticPr fontId="2"/>
  </si>
  <si>
    <t>佐奈川</t>
    <rPh sb="0" eb="2">
      <t>サナ</t>
    </rPh>
    <rPh sb="2" eb="3">
      <t>カワ</t>
    </rPh>
    <phoneticPr fontId="2"/>
  </si>
  <si>
    <t>帯川</t>
    <rPh sb="0" eb="1">
      <t>オビ</t>
    </rPh>
    <rPh sb="1" eb="2">
      <t>カワ</t>
    </rPh>
    <phoneticPr fontId="2"/>
  </si>
  <si>
    <t>音羽川</t>
    <rPh sb="0" eb="2">
      <t>オトワ</t>
    </rPh>
    <rPh sb="2" eb="3">
      <t>カワ</t>
    </rPh>
    <phoneticPr fontId="2"/>
  </si>
  <si>
    <t>白川</t>
    <rPh sb="0" eb="1">
      <t>シロ</t>
    </rPh>
    <rPh sb="1" eb="2">
      <t>カワ</t>
    </rPh>
    <phoneticPr fontId="2"/>
  </si>
  <si>
    <t>西古瀬川</t>
    <rPh sb="0" eb="1">
      <t>ニシ</t>
    </rPh>
    <rPh sb="1" eb="3">
      <t>コセ</t>
    </rPh>
    <rPh sb="3" eb="4">
      <t>カワ</t>
    </rPh>
    <phoneticPr fontId="2"/>
  </si>
  <si>
    <t>安藤川</t>
    <rPh sb="0" eb="2">
      <t>アンドウ</t>
    </rPh>
    <rPh sb="2" eb="3">
      <t>カワ</t>
    </rPh>
    <phoneticPr fontId="2"/>
  </si>
  <si>
    <t>山陰川</t>
    <rPh sb="0" eb="2">
      <t>ヤマカゲ</t>
    </rPh>
    <rPh sb="2" eb="3">
      <t>カワ</t>
    </rPh>
    <phoneticPr fontId="2"/>
  </si>
  <si>
    <t>御津川</t>
    <rPh sb="0" eb="2">
      <t>ミト</t>
    </rPh>
    <rPh sb="2" eb="3">
      <t>カワ</t>
    </rPh>
    <phoneticPr fontId="2"/>
  </si>
  <si>
    <t>紫川</t>
    <rPh sb="0" eb="1">
      <t>ムラサキ</t>
    </rPh>
    <rPh sb="1" eb="2">
      <t>カワ</t>
    </rPh>
    <phoneticPr fontId="2"/>
  </si>
  <si>
    <t>準用河川</t>
    <rPh sb="0" eb="2">
      <t>ジュンヨウ</t>
    </rPh>
    <rPh sb="2" eb="4">
      <t>カセン</t>
    </rPh>
    <phoneticPr fontId="2"/>
  </si>
  <si>
    <t>豊川</t>
    <rPh sb="0" eb="1">
      <t>トヨ</t>
    </rPh>
    <rPh sb="1" eb="2">
      <t>カワ</t>
    </rPh>
    <phoneticPr fontId="2"/>
  </si>
  <si>
    <t>栗八名川</t>
    <rPh sb="0" eb="1">
      <t>クリ</t>
    </rPh>
    <rPh sb="1" eb="2">
      <t>ハチ</t>
    </rPh>
    <rPh sb="2" eb="3">
      <t>ナ</t>
    </rPh>
    <rPh sb="3" eb="4">
      <t>カワ</t>
    </rPh>
    <phoneticPr fontId="2"/>
  </si>
  <si>
    <t>松本川</t>
    <rPh sb="0" eb="2">
      <t>マツモト</t>
    </rPh>
    <rPh sb="2" eb="3">
      <t>カワ</t>
    </rPh>
    <phoneticPr fontId="2"/>
  </si>
  <si>
    <t>宮出川</t>
    <rPh sb="0" eb="1">
      <t>ミヤ</t>
    </rPh>
    <rPh sb="1" eb="2">
      <t>デ</t>
    </rPh>
    <rPh sb="2" eb="3">
      <t>カワ</t>
    </rPh>
    <phoneticPr fontId="2"/>
  </si>
  <si>
    <t>走川</t>
    <rPh sb="0" eb="1">
      <t>ハシ</t>
    </rPh>
    <rPh sb="1" eb="2">
      <t>カワ</t>
    </rPh>
    <phoneticPr fontId="2"/>
  </si>
  <si>
    <t>諏訪川</t>
    <rPh sb="0" eb="2">
      <t>スワ</t>
    </rPh>
    <rPh sb="2" eb="3">
      <t>カワ</t>
    </rPh>
    <phoneticPr fontId="2"/>
  </si>
  <si>
    <t>土々川</t>
    <rPh sb="0" eb="1">
      <t>ツチ</t>
    </rPh>
    <rPh sb="2" eb="3">
      <t>カワ</t>
    </rPh>
    <phoneticPr fontId="2"/>
  </si>
  <si>
    <t>代田川</t>
    <rPh sb="0" eb="1">
      <t>ダイ</t>
    </rPh>
    <rPh sb="1" eb="2">
      <t>タ</t>
    </rPh>
    <rPh sb="2" eb="3">
      <t>カワ</t>
    </rPh>
    <phoneticPr fontId="2"/>
  </si>
  <si>
    <t>稲束川</t>
    <rPh sb="0" eb="1">
      <t>イナ</t>
    </rPh>
    <rPh sb="1" eb="2">
      <t>ツカ</t>
    </rPh>
    <rPh sb="2" eb="3">
      <t>カワ</t>
    </rPh>
    <phoneticPr fontId="2"/>
  </si>
  <si>
    <t>天王川</t>
    <rPh sb="0" eb="2">
      <t>テンノウ</t>
    </rPh>
    <rPh sb="2" eb="3">
      <t>カワ</t>
    </rPh>
    <phoneticPr fontId="2"/>
  </si>
  <si>
    <t>西縄手川</t>
    <rPh sb="0" eb="1">
      <t>ニシ</t>
    </rPh>
    <rPh sb="1" eb="2">
      <t>ナワ</t>
    </rPh>
    <rPh sb="2" eb="3">
      <t>テ</t>
    </rPh>
    <rPh sb="3" eb="4">
      <t>カワ</t>
    </rPh>
    <phoneticPr fontId="2"/>
  </si>
  <si>
    <t>明ケ沢川</t>
    <rPh sb="0" eb="1">
      <t>アカ</t>
    </rPh>
    <rPh sb="2" eb="3">
      <t>サワ</t>
    </rPh>
    <rPh sb="3" eb="4">
      <t>カワ</t>
    </rPh>
    <phoneticPr fontId="2"/>
  </si>
  <si>
    <t>下谷下川</t>
    <rPh sb="0" eb="1">
      <t>シタ</t>
    </rPh>
    <rPh sb="1" eb="2">
      <t>タニ</t>
    </rPh>
    <rPh sb="2" eb="3">
      <t>シタ</t>
    </rPh>
    <rPh sb="3" eb="4">
      <t>カワ</t>
    </rPh>
    <phoneticPr fontId="2"/>
  </si>
  <si>
    <t>上谷下川</t>
    <rPh sb="0" eb="1">
      <t>ウエ</t>
    </rPh>
    <rPh sb="1" eb="2">
      <t>タニ</t>
    </rPh>
    <rPh sb="2" eb="3">
      <t>シタ</t>
    </rPh>
    <rPh sb="3" eb="4">
      <t>カワ</t>
    </rPh>
    <phoneticPr fontId="2"/>
  </si>
  <si>
    <t>千束川</t>
    <rPh sb="0" eb="1">
      <t>セン</t>
    </rPh>
    <rPh sb="1" eb="2">
      <t>ソク</t>
    </rPh>
    <rPh sb="2" eb="3">
      <t>カワ</t>
    </rPh>
    <phoneticPr fontId="2"/>
  </si>
  <si>
    <t>長根川</t>
    <rPh sb="0" eb="1">
      <t>ナガ</t>
    </rPh>
    <rPh sb="1" eb="2">
      <t>ネ</t>
    </rPh>
    <rPh sb="2" eb="3">
      <t>カワ</t>
    </rPh>
    <phoneticPr fontId="2"/>
  </si>
  <si>
    <t>猿田川</t>
    <rPh sb="0" eb="1">
      <t>サル</t>
    </rPh>
    <rPh sb="1" eb="2">
      <t>タ</t>
    </rPh>
    <rPh sb="2" eb="3">
      <t>カワ</t>
    </rPh>
    <phoneticPr fontId="2"/>
  </si>
  <si>
    <t>室川</t>
    <rPh sb="0" eb="1">
      <t>ムロ</t>
    </rPh>
    <rPh sb="1" eb="2">
      <t>カワ</t>
    </rPh>
    <phoneticPr fontId="2"/>
  </si>
  <si>
    <t>千鳥川</t>
    <rPh sb="0" eb="2">
      <t>チドリ</t>
    </rPh>
    <rPh sb="2" eb="3">
      <t>カワ</t>
    </rPh>
    <phoneticPr fontId="2"/>
  </si>
  <si>
    <t>寺山川</t>
    <rPh sb="0" eb="1">
      <t>テラ</t>
    </rPh>
    <rPh sb="1" eb="2">
      <t>ヤマ</t>
    </rPh>
    <rPh sb="2" eb="3">
      <t>カワ</t>
    </rPh>
    <phoneticPr fontId="2"/>
  </si>
  <si>
    <t>久田野川</t>
    <rPh sb="0" eb="1">
      <t>ヒサ</t>
    </rPh>
    <rPh sb="1" eb="2">
      <t>タ</t>
    </rPh>
    <rPh sb="2" eb="3">
      <t>ノ</t>
    </rPh>
    <rPh sb="3" eb="4">
      <t>カワ</t>
    </rPh>
    <phoneticPr fontId="2"/>
  </si>
  <si>
    <t>宮前川</t>
    <rPh sb="0" eb="1">
      <t>ミヤ</t>
    </rPh>
    <rPh sb="1" eb="2">
      <t>マエ</t>
    </rPh>
    <rPh sb="2" eb="3">
      <t>カワ</t>
    </rPh>
    <phoneticPr fontId="2"/>
  </si>
  <si>
    <t>青木川</t>
    <rPh sb="0" eb="2">
      <t>アオキ</t>
    </rPh>
    <rPh sb="2" eb="3">
      <t>カワ</t>
    </rPh>
    <phoneticPr fontId="2"/>
  </si>
  <si>
    <t>深沢川</t>
    <rPh sb="0" eb="2">
      <t>フカザワ</t>
    </rPh>
    <rPh sb="2" eb="3">
      <t>カワ</t>
    </rPh>
    <phoneticPr fontId="2"/>
  </si>
  <si>
    <t>新青木川</t>
    <rPh sb="0" eb="1">
      <t>シン</t>
    </rPh>
    <rPh sb="1" eb="3">
      <t>アオキ</t>
    </rPh>
    <rPh sb="3" eb="4">
      <t>カワ</t>
    </rPh>
    <phoneticPr fontId="2"/>
  </si>
  <si>
    <t>江川</t>
    <rPh sb="0" eb="1">
      <t>エ</t>
    </rPh>
    <rPh sb="1" eb="2">
      <t>カワ</t>
    </rPh>
    <phoneticPr fontId="2"/>
  </si>
  <si>
    <t>境川</t>
    <rPh sb="0" eb="1">
      <t>サカイ</t>
    </rPh>
    <rPh sb="1" eb="2">
      <t>カワ</t>
    </rPh>
    <phoneticPr fontId="2"/>
  </si>
  <si>
    <t>西方川</t>
    <rPh sb="0" eb="1">
      <t>ニシ</t>
    </rPh>
    <rPh sb="1" eb="2">
      <t>カタ</t>
    </rPh>
    <rPh sb="2" eb="3">
      <t>カワ</t>
    </rPh>
    <phoneticPr fontId="2"/>
  </si>
  <si>
    <t>普通河川</t>
    <rPh sb="0" eb="2">
      <t>フツウ</t>
    </rPh>
    <rPh sb="2" eb="4">
      <t>カセン</t>
    </rPh>
    <phoneticPr fontId="2"/>
  </si>
  <si>
    <t>祖父川</t>
    <rPh sb="0" eb="2">
      <t>ソフ</t>
    </rPh>
    <rPh sb="2" eb="3">
      <t>カワ</t>
    </rPh>
    <phoneticPr fontId="2"/>
  </si>
  <si>
    <t>白鳥川</t>
    <rPh sb="0" eb="2">
      <t>シラトリ</t>
    </rPh>
    <rPh sb="2" eb="3">
      <t>カワ</t>
    </rPh>
    <phoneticPr fontId="2"/>
  </si>
  <si>
    <t>宝川</t>
    <rPh sb="0" eb="1">
      <t>タカラ</t>
    </rPh>
    <rPh sb="1" eb="2">
      <t>カワ</t>
    </rPh>
    <phoneticPr fontId="2"/>
  </si>
  <si>
    <t>宝地川</t>
    <rPh sb="0" eb="1">
      <t>タカラ</t>
    </rPh>
    <rPh sb="1" eb="2">
      <t>チ</t>
    </rPh>
    <rPh sb="2" eb="3">
      <t>カワ</t>
    </rPh>
    <phoneticPr fontId="2"/>
  </si>
  <si>
    <t>荒沢川</t>
    <rPh sb="0" eb="1">
      <t>アラ</t>
    </rPh>
    <rPh sb="1" eb="2">
      <t>サワ</t>
    </rPh>
    <rPh sb="2" eb="3">
      <t>カワ</t>
    </rPh>
    <phoneticPr fontId="2"/>
  </si>
  <si>
    <t>長良女川</t>
    <rPh sb="0" eb="1">
      <t>ナガ</t>
    </rPh>
    <rPh sb="1" eb="2">
      <t>ヨ</t>
    </rPh>
    <rPh sb="2" eb="3">
      <t>オンナ</t>
    </rPh>
    <rPh sb="3" eb="4">
      <t>カワ</t>
    </rPh>
    <phoneticPr fontId="2"/>
  </si>
  <si>
    <t>蟹川</t>
    <rPh sb="0" eb="1">
      <t>カニ</t>
    </rPh>
    <rPh sb="1" eb="2">
      <t>カワ</t>
    </rPh>
    <phoneticPr fontId="2"/>
  </si>
  <si>
    <t>悪沢川</t>
    <rPh sb="0" eb="1">
      <t>ワル</t>
    </rPh>
    <rPh sb="1" eb="2">
      <t>サワ</t>
    </rPh>
    <rPh sb="2" eb="3">
      <t>カワ</t>
    </rPh>
    <phoneticPr fontId="2"/>
  </si>
  <si>
    <t>シャラ川</t>
    <rPh sb="3" eb="4">
      <t>カワ</t>
    </rPh>
    <phoneticPr fontId="2"/>
  </si>
  <si>
    <t>清水川</t>
    <rPh sb="0" eb="2">
      <t>シミズ</t>
    </rPh>
    <rPh sb="2" eb="3">
      <t>カワ</t>
    </rPh>
    <phoneticPr fontId="2"/>
  </si>
  <si>
    <t>猿音川</t>
    <rPh sb="0" eb="1">
      <t>サル</t>
    </rPh>
    <rPh sb="1" eb="2">
      <t>オト</t>
    </rPh>
    <rPh sb="2" eb="3">
      <t>カワ</t>
    </rPh>
    <phoneticPr fontId="2"/>
  </si>
  <si>
    <t>西江川</t>
    <rPh sb="0" eb="1">
      <t>ニシ</t>
    </rPh>
    <rPh sb="1" eb="3">
      <t>エガワ</t>
    </rPh>
    <phoneticPr fontId="2"/>
  </si>
  <si>
    <t>高野川</t>
    <rPh sb="0" eb="2">
      <t>タカノ</t>
    </rPh>
    <rPh sb="2" eb="3">
      <t>カワ</t>
    </rPh>
    <phoneticPr fontId="2"/>
  </si>
  <si>
    <t>水久保川</t>
    <rPh sb="0" eb="1">
      <t>ミズ</t>
    </rPh>
    <rPh sb="1" eb="3">
      <t>クボ</t>
    </rPh>
    <rPh sb="3" eb="4">
      <t>カワ</t>
    </rPh>
    <phoneticPr fontId="2"/>
  </si>
  <si>
    <t>宮川</t>
    <rPh sb="0" eb="1">
      <t>ミヤ</t>
    </rPh>
    <rPh sb="1" eb="2">
      <t>カワ</t>
    </rPh>
    <phoneticPr fontId="2"/>
  </si>
  <si>
    <t>財賀口川</t>
    <rPh sb="0" eb="1">
      <t>ザイ</t>
    </rPh>
    <rPh sb="1" eb="2">
      <t>ガ</t>
    </rPh>
    <rPh sb="2" eb="3">
      <t>クチ</t>
    </rPh>
    <rPh sb="3" eb="4">
      <t>カワ</t>
    </rPh>
    <phoneticPr fontId="2"/>
  </si>
  <si>
    <t>西鞍川</t>
    <rPh sb="0" eb="1">
      <t>ニシ</t>
    </rPh>
    <rPh sb="1" eb="2">
      <t>クラ</t>
    </rPh>
    <rPh sb="2" eb="3">
      <t>カワ</t>
    </rPh>
    <phoneticPr fontId="2"/>
  </si>
  <si>
    <t>石捨殿川</t>
    <rPh sb="0" eb="1">
      <t>イシ</t>
    </rPh>
    <rPh sb="1" eb="2">
      <t>ス</t>
    </rPh>
    <rPh sb="2" eb="3">
      <t>トノ</t>
    </rPh>
    <rPh sb="3" eb="4">
      <t>カワ</t>
    </rPh>
    <phoneticPr fontId="2"/>
  </si>
  <si>
    <t>黒谷川</t>
    <rPh sb="0" eb="2">
      <t>クロヤ</t>
    </rPh>
    <rPh sb="2" eb="3">
      <t>カワ</t>
    </rPh>
    <phoneticPr fontId="2"/>
  </si>
  <si>
    <t>西川</t>
    <rPh sb="0" eb="1">
      <t>ニシ</t>
    </rPh>
    <rPh sb="1" eb="2">
      <t>カワ</t>
    </rPh>
    <phoneticPr fontId="2"/>
  </si>
  <si>
    <t>ドウニヤ川</t>
    <rPh sb="4" eb="5">
      <t>カワ</t>
    </rPh>
    <phoneticPr fontId="2"/>
  </si>
  <si>
    <t>小路川</t>
    <rPh sb="0" eb="1">
      <t>コ</t>
    </rPh>
    <rPh sb="1" eb="2">
      <t>ミチ</t>
    </rPh>
    <rPh sb="2" eb="3">
      <t>カワ</t>
    </rPh>
    <phoneticPr fontId="2"/>
  </si>
  <si>
    <t>長根川</t>
    <rPh sb="0" eb="2">
      <t>ナガネ</t>
    </rPh>
    <rPh sb="2" eb="3">
      <t>カワ</t>
    </rPh>
    <phoneticPr fontId="2"/>
  </si>
  <si>
    <t>切山川</t>
    <rPh sb="0" eb="1">
      <t>キ</t>
    </rPh>
    <rPh sb="1" eb="2">
      <t>ヤマ</t>
    </rPh>
    <rPh sb="2" eb="3">
      <t>カワ</t>
    </rPh>
    <phoneticPr fontId="2"/>
  </si>
  <si>
    <t>小沢川</t>
    <rPh sb="0" eb="2">
      <t>オザワ</t>
    </rPh>
    <rPh sb="2" eb="3">
      <t>カワ</t>
    </rPh>
    <phoneticPr fontId="2"/>
  </si>
  <si>
    <t>観音寺川</t>
    <rPh sb="0" eb="3">
      <t>カンノンジ</t>
    </rPh>
    <rPh sb="3" eb="4">
      <t>カワ</t>
    </rPh>
    <phoneticPr fontId="2"/>
  </si>
  <si>
    <t>熊野川</t>
    <rPh sb="0" eb="2">
      <t>クマノ</t>
    </rPh>
    <rPh sb="2" eb="3">
      <t>カワ</t>
    </rPh>
    <phoneticPr fontId="2"/>
  </si>
  <si>
    <t>上野川</t>
    <rPh sb="0" eb="2">
      <t>ウエノ</t>
    </rPh>
    <rPh sb="2" eb="3">
      <t>カワ</t>
    </rPh>
    <phoneticPr fontId="2"/>
  </si>
  <si>
    <t>相楽川</t>
    <rPh sb="0" eb="2">
      <t>サガラ</t>
    </rPh>
    <rPh sb="2" eb="3">
      <t>カワ</t>
    </rPh>
    <phoneticPr fontId="2"/>
  </si>
  <si>
    <t>（単位：ｈａ）</t>
    <rPh sb="1" eb="3">
      <t>タンイ</t>
    </rPh>
    <phoneticPr fontId="2"/>
  </si>
  <si>
    <t>行政面積</t>
    <rPh sb="0" eb="2">
      <t>ギョウセイ</t>
    </rPh>
    <rPh sb="2" eb="4">
      <t>メンセキ</t>
    </rPh>
    <phoneticPr fontId="2"/>
  </si>
  <si>
    <t>宅地</t>
    <rPh sb="0" eb="2">
      <t>タクチ</t>
    </rPh>
    <phoneticPr fontId="2"/>
  </si>
  <si>
    <t>農用地</t>
    <rPh sb="0" eb="3">
      <t>ノウヨウチ</t>
    </rPh>
    <phoneticPr fontId="2"/>
  </si>
  <si>
    <t>森林
原野等</t>
    <rPh sb="0" eb="2">
      <t>シンリン</t>
    </rPh>
    <rPh sb="3" eb="5">
      <t>ゲンヤ</t>
    </rPh>
    <rPh sb="5" eb="6">
      <t>トウ</t>
    </rPh>
    <phoneticPr fontId="2"/>
  </si>
  <si>
    <t>道路</t>
    <rPh sb="0" eb="2">
      <t>ドウロ</t>
    </rPh>
    <phoneticPr fontId="2"/>
  </si>
  <si>
    <t>水面
河川
水路</t>
    <rPh sb="0" eb="2">
      <t>スイメン</t>
    </rPh>
    <rPh sb="3" eb="5">
      <t>カセン</t>
    </rPh>
    <rPh sb="6" eb="8">
      <t>スイロ</t>
    </rPh>
    <phoneticPr fontId="2"/>
  </si>
  <si>
    <t>その他</t>
    <rPh sb="2" eb="3">
      <t>タ</t>
    </rPh>
    <phoneticPr fontId="2"/>
  </si>
  <si>
    <t>住宅地</t>
    <rPh sb="0" eb="3">
      <t>ジュウタクチ</t>
    </rPh>
    <phoneticPr fontId="2"/>
  </si>
  <si>
    <t>田</t>
    <rPh sb="0" eb="1">
      <t>タ</t>
    </rPh>
    <phoneticPr fontId="2"/>
  </si>
  <si>
    <t>畑</t>
    <rPh sb="0" eb="1">
      <t>ハタ</t>
    </rPh>
    <phoneticPr fontId="2"/>
  </si>
  <si>
    <t>採草放牧地</t>
    <rPh sb="0" eb="2">
      <t>サイソウ</t>
    </rPh>
    <rPh sb="2" eb="4">
      <t>ホウボク</t>
    </rPh>
    <rPh sb="4" eb="5">
      <t>チ</t>
    </rPh>
    <phoneticPr fontId="2"/>
  </si>
  <si>
    <t>平成２７年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</si>
  <si>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</si>
  <si>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資料：地域振興部土地水資源課「土地に関する統計年報」</t>
    <rPh sb="0" eb="2">
      <t>シリョウ</t>
    </rPh>
    <rPh sb="3" eb="5">
      <t>チイキ</t>
    </rPh>
    <rPh sb="5" eb="7">
      <t>シンコウ</t>
    </rPh>
    <rPh sb="7" eb="8">
      <t>ブ</t>
    </rPh>
    <rPh sb="8" eb="9">
      <t>ト</t>
    </rPh>
    <rPh sb="9" eb="10">
      <t>チ</t>
    </rPh>
    <rPh sb="10" eb="11">
      <t>ミズ</t>
    </rPh>
    <rPh sb="11" eb="13">
      <t>シゲン</t>
    </rPh>
    <rPh sb="13" eb="14">
      <t>カ</t>
    </rPh>
    <rPh sb="15" eb="16">
      <t>ト</t>
    </rPh>
    <rPh sb="16" eb="17">
      <t>チ</t>
    </rPh>
    <rPh sb="18" eb="19">
      <t>カン</t>
    </rPh>
    <rPh sb="21" eb="23">
      <t>トウケイ</t>
    </rPh>
    <rPh sb="23" eb="25">
      <t>ネンポウ</t>
    </rPh>
    <phoneticPr fontId="2"/>
  </si>
  <si>
    <t>　民有地面積</t>
    <rPh sb="1" eb="4">
      <t>ミンユウチ</t>
    </rPh>
    <rPh sb="4" eb="6">
      <t>メンセキ</t>
    </rPh>
    <phoneticPr fontId="2"/>
  </si>
  <si>
    <t>各年１月１日現在</t>
    <rPh sb="0" eb="2">
      <t>カクネン</t>
    </rPh>
    <rPh sb="3" eb="4">
      <t>ガツ</t>
    </rPh>
    <rPh sb="5" eb="6">
      <t>ヒ</t>
    </rPh>
    <rPh sb="6" eb="8">
      <t>ゲンザイ</t>
    </rPh>
    <phoneticPr fontId="2"/>
  </si>
  <si>
    <t>（単位：千㎡）</t>
    <rPh sb="1" eb="3">
      <t>タンイ</t>
    </rPh>
    <rPh sb="4" eb="5">
      <t>セン</t>
    </rPh>
    <phoneticPr fontId="2"/>
  </si>
  <si>
    <t>総数</t>
    <rPh sb="0" eb="2">
      <t>ソウスウ</t>
    </rPh>
    <phoneticPr fontId="2"/>
  </si>
  <si>
    <t>山林</t>
    <rPh sb="0" eb="2">
      <t>サンリン</t>
    </rPh>
    <phoneticPr fontId="2"/>
  </si>
  <si>
    <t>平成２９年</t>
    <rPh sb="0" eb="2">
      <t>ヘイセイ</t>
    </rPh>
    <rPh sb="4" eb="5">
      <t>ネン</t>
    </rPh>
    <phoneticPr fontId="2"/>
  </si>
  <si>
    <t>資料：総務部市町村課「市町村行財政のあらまし」</t>
    <rPh sb="0" eb="2">
      <t>シリョウ</t>
    </rPh>
    <rPh sb="3" eb="5">
      <t>ソウム</t>
    </rPh>
    <rPh sb="5" eb="6">
      <t>ブ</t>
    </rPh>
    <rPh sb="6" eb="9">
      <t>シチョウソン</t>
    </rPh>
    <rPh sb="9" eb="10">
      <t>カ</t>
    </rPh>
    <rPh sb="11" eb="14">
      <t>シチョウソン</t>
    </rPh>
    <rPh sb="14" eb="15">
      <t>ギョウ</t>
    </rPh>
    <rPh sb="15" eb="17">
      <t>ザイセイ</t>
    </rPh>
    <phoneticPr fontId="2"/>
  </si>
  <si>
    <t>区　　分</t>
    <rPh sb="0" eb="1">
      <t>ク</t>
    </rPh>
    <rPh sb="3" eb="4">
      <t>ブン</t>
    </rPh>
    <phoneticPr fontId="2"/>
  </si>
  <si>
    <t>面　　積</t>
    <rPh sb="0" eb="1">
      <t>メン</t>
    </rPh>
    <rPh sb="3" eb="4">
      <t>セキ</t>
    </rPh>
    <phoneticPr fontId="2"/>
  </si>
  <si>
    <t>都市計画区域</t>
    <rPh sb="0" eb="2">
      <t>トシ</t>
    </rPh>
    <rPh sb="2" eb="4">
      <t>ケイカク</t>
    </rPh>
    <rPh sb="4" eb="5">
      <t>ク</t>
    </rPh>
    <rPh sb="5" eb="6">
      <t>イキ</t>
    </rPh>
    <phoneticPr fontId="2"/>
  </si>
  <si>
    <t>市街化区域</t>
    <rPh sb="0" eb="3">
      <t>シガイカ</t>
    </rPh>
    <rPh sb="3" eb="4">
      <t>ク</t>
    </rPh>
    <rPh sb="4" eb="5">
      <t>イキ</t>
    </rPh>
    <phoneticPr fontId="2"/>
  </si>
  <si>
    <t>用　途　地　域</t>
    <rPh sb="0" eb="1">
      <t>ヨウ</t>
    </rPh>
    <rPh sb="2" eb="3">
      <t>ト</t>
    </rPh>
    <rPh sb="4" eb="5">
      <t>チ</t>
    </rPh>
    <rPh sb="6" eb="7">
      <t>イキ</t>
    </rPh>
    <phoneticPr fontId="2"/>
  </si>
  <si>
    <t>第１種  低層住居専用地域</t>
    <rPh sb="0" eb="1">
      <t>ダイ</t>
    </rPh>
    <rPh sb="2" eb="3">
      <t>シュ</t>
    </rPh>
    <rPh sb="5" eb="7">
      <t>テイソウ</t>
    </rPh>
    <rPh sb="7" eb="9">
      <t>ジュウキョ</t>
    </rPh>
    <rPh sb="9" eb="11">
      <t>センヨウ</t>
    </rPh>
    <rPh sb="11" eb="13">
      <t>チイキ</t>
    </rPh>
    <phoneticPr fontId="2"/>
  </si>
  <si>
    <t>第２種  低層住居専用地域</t>
    <rPh sb="0" eb="1">
      <t>ダイ</t>
    </rPh>
    <rPh sb="2" eb="3">
      <t>シュ</t>
    </rPh>
    <rPh sb="5" eb="7">
      <t>テイソウ</t>
    </rPh>
    <rPh sb="7" eb="9">
      <t>ジュウキョ</t>
    </rPh>
    <rPh sb="9" eb="11">
      <t>センヨウ</t>
    </rPh>
    <rPh sb="11" eb="13">
      <t>チイキ</t>
    </rPh>
    <phoneticPr fontId="2"/>
  </si>
  <si>
    <t>第１種  中高層住居専用地域</t>
    <rPh sb="0" eb="1">
      <t>ダイ</t>
    </rPh>
    <rPh sb="2" eb="3">
      <t>シュ</t>
    </rPh>
    <rPh sb="5" eb="8">
      <t>チュウコウソウ</t>
    </rPh>
    <rPh sb="8" eb="10">
      <t>ジュウキョ</t>
    </rPh>
    <rPh sb="10" eb="12">
      <t>センヨウ</t>
    </rPh>
    <rPh sb="12" eb="14">
      <t>チイキ</t>
    </rPh>
    <phoneticPr fontId="2"/>
  </si>
  <si>
    <t>第２種  中高層住居専用地域</t>
    <rPh sb="0" eb="1">
      <t>ダイ</t>
    </rPh>
    <rPh sb="2" eb="3">
      <t>シュ</t>
    </rPh>
    <rPh sb="5" eb="8">
      <t>チュウコウソウ</t>
    </rPh>
    <rPh sb="8" eb="10">
      <t>ジュウキョ</t>
    </rPh>
    <rPh sb="10" eb="12">
      <t>センヨウ</t>
    </rPh>
    <rPh sb="12" eb="14">
      <t>チイキ</t>
    </rPh>
    <phoneticPr fontId="2"/>
  </si>
  <si>
    <t>準住居地域</t>
    <rPh sb="0" eb="1">
      <t>ジュン</t>
    </rPh>
    <rPh sb="1" eb="2">
      <t>ジュウ</t>
    </rPh>
    <rPh sb="2" eb="3">
      <t>キョ</t>
    </rPh>
    <rPh sb="3" eb="4">
      <t>チ</t>
    </rPh>
    <rPh sb="4" eb="5">
      <t>イキ</t>
    </rPh>
    <phoneticPr fontId="2"/>
  </si>
  <si>
    <t>近隣商業地域</t>
    <rPh sb="0" eb="2">
      <t>キンリン</t>
    </rPh>
    <rPh sb="2" eb="4">
      <t>ショウギョウ</t>
    </rPh>
    <rPh sb="4" eb="5">
      <t>チ</t>
    </rPh>
    <rPh sb="5" eb="6">
      <t>イキ</t>
    </rPh>
    <phoneticPr fontId="2"/>
  </si>
  <si>
    <t>商業地域</t>
    <rPh sb="0" eb="2">
      <t>ショウギョウ</t>
    </rPh>
    <rPh sb="2" eb="3">
      <t>チ</t>
    </rPh>
    <rPh sb="3" eb="4">
      <t>イキ</t>
    </rPh>
    <phoneticPr fontId="2"/>
  </si>
  <si>
    <t>準工業地域</t>
    <rPh sb="0" eb="1">
      <t>ジュン</t>
    </rPh>
    <rPh sb="1" eb="2">
      <t>コウ</t>
    </rPh>
    <rPh sb="2" eb="3">
      <t>ギョウ</t>
    </rPh>
    <rPh sb="3" eb="4">
      <t>チ</t>
    </rPh>
    <rPh sb="4" eb="5">
      <t>イキ</t>
    </rPh>
    <phoneticPr fontId="2"/>
  </si>
  <si>
    <t>工業地域</t>
    <rPh sb="0" eb="2">
      <t>コウギョウ</t>
    </rPh>
    <rPh sb="2" eb="3">
      <t>チ</t>
    </rPh>
    <rPh sb="3" eb="4">
      <t>イキ</t>
    </rPh>
    <phoneticPr fontId="2"/>
  </si>
  <si>
    <t>工業専用地域</t>
    <rPh sb="0" eb="1">
      <t>コウ</t>
    </rPh>
    <rPh sb="1" eb="2">
      <t>ギョウ</t>
    </rPh>
    <rPh sb="2" eb="4">
      <t>センヨウ</t>
    </rPh>
    <rPh sb="4" eb="5">
      <t>チ</t>
    </rPh>
    <rPh sb="5" eb="6">
      <t>イキ</t>
    </rPh>
    <phoneticPr fontId="2"/>
  </si>
  <si>
    <t>用途地域　指定年月日</t>
    <rPh sb="0" eb="2">
      <t>ヨウト</t>
    </rPh>
    <rPh sb="2" eb="4">
      <t>チイキ</t>
    </rPh>
    <rPh sb="5" eb="6">
      <t>ユビ</t>
    </rPh>
    <rPh sb="6" eb="7">
      <t>サダム</t>
    </rPh>
    <rPh sb="7" eb="10">
      <t>ネンガッピ</t>
    </rPh>
    <phoneticPr fontId="2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</si>
  <si>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2"/>
  </si>
  <si>
    <t>公園等の区分</t>
    <rPh sb="0" eb="3">
      <t>コウエントウ</t>
    </rPh>
    <rPh sb="4" eb="6">
      <t>クブン</t>
    </rPh>
    <phoneticPr fontId="2"/>
  </si>
  <si>
    <t>公園数</t>
    <rPh sb="0" eb="2">
      <t>コウエン</t>
    </rPh>
    <rPh sb="2" eb="3">
      <t>スウ</t>
    </rPh>
    <phoneticPr fontId="2"/>
  </si>
  <si>
    <t>都市計画決定された公園</t>
    <rPh sb="0" eb="2">
      <t>トシ</t>
    </rPh>
    <rPh sb="2" eb="4">
      <t>ケイカク</t>
    </rPh>
    <rPh sb="4" eb="6">
      <t>ケッテイ</t>
    </rPh>
    <rPh sb="9" eb="11">
      <t>コウエン</t>
    </rPh>
    <phoneticPr fontId="2"/>
  </si>
  <si>
    <t>都市計画決定のうち
供用開始された公園</t>
    <rPh sb="0" eb="2">
      <t>トシ</t>
    </rPh>
    <rPh sb="2" eb="4">
      <t>ケイカク</t>
    </rPh>
    <rPh sb="4" eb="6">
      <t>ケッテイ</t>
    </rPh>
    <rPh sb="10" eb="12">
      <t>キョウヨウ</t>
    </rPh>
    <rPh sb="12" eb="14">
      <t>カイシ</t>
    </rPh>
    <rPh sb="17" eb="19">
      <t>コウエン</t>
    </rPh>
    <phoneticPr fontId="2"/>
  </si>
  <si>
    <t>公園等数</t>
    <rPh sb="0" eb="2">
      <t>コウエン</t>
    </rPh>
    <rPh sb="2" eb="3">
      <t>トウ</t>
    </rPh>
    <rPh sb="3" eb="4">
      <t>スウ</t>
    </rPh>
    <phoneticPr fontId="2"/>
  </si>
  <si>
    <t>面　積</t>
    <rPh sb="0" eb="1">
      <t>オモ</t>
    </rPh>
    <rPh sb="2" eb="3">
      <t>セキ</t>
    </rPh>
    <phoneticPr fontId="2"/>
  </si>
  <si>
    <t>（ha)</t>
    <phoneticPr fontId="2"/>
  </si>
  <si>
    <t>（ha)</t>
    <phoneticPr fontId="2"/>
  </si>
  <si>
    <t>街区公園</t>
    <rPh sb="0" eb="1">
      <t>マチ</t>
    </rPh>
    <rPh sb="1" eb="2">
      <t>ク</t>
    </rPh>
    <rPh sb="2" eb="4">
      <t>コウエン</t>
    </rPh>
    <phoneticPr fontId="2"/>
  </si>
  <si>
    <t>近隣公園</t>
    <rPh sb="0" eb="2">
      <t>キンリン</t>
    </rPh>
    <rPh sb="2" eb="4">
      <t>コウエン</t>
    </rPh>
    <phoneticPr fontId="2"/>
  </si>
  <si>
    <t>地区公園</t>
    <rPh sb="0" eb="2">
      <t>チク</t>
    </rPh>
    <rPh sb="2" eb="4">
      <t>コウエン</t>
    </rPh>
    <phoneticPr fontId="2"/>
  </si>
  <si>
    <t>総合公園</t>
    <rPh sb="0" eb="1">
      <t>ソウ</t>
    </rPh>
    <rPh sb="1" eb="2">
      <t>ゴウ</t>
    </rPh>
    <rPh sb="2" eb="4">
      <t>コウエン</t>
    </rPh>
    <phoneticPr fontId="2"/>
  </si>
  <si>
    <t>運動公園</t>
    <rPh sb="0" eb="2">
      <t>ウンドウ</t>
    </rPh>
    <rPh sb="2" eb="4">
      <t>コウエン</t>
    </rPh>
    <phoneticPr fontId="2"/>
  </si>
  <si>
    <t>広域公園</t>
    <rPh sb="0" eb="2">
      <t>コウイキ</t>
    </rPh>
    <rPh sb="2" eb="4">
      <t>コウエン</t>
    </rPh>
    <phoneticPr fontId="2"/>
  </si>
  <si>
    <t>計</t>
    <rPh sb="0" eb="1">
      <t>ケイ</t>
    </rPh>
    <phoneticPr fontId="2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</si>
  <si>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2"/>
  </si>
  <si>
    <t>種　　別</t>
    <rPh sb="0" eb="1">
      <t>タネ</t>
    </rPh>
    <rPh sb="3" eb="4">
      <t>ベツ</t>
    </rPh>
    <phoneticPr fontId="2"/>
  </si>
  <si>
    <t>公園の名称</t>
    <rPh sb="0" eb="2">
      <t>コウエン</t>
    </rPh>
    <rPh sb="3" eb="5">
      <t>メイショウ</t>
    </rPh>
    <phoneticPr fontId="2"/>
  </si>
  <si>
    <t>計画決定</t>
    <rPh sb="0" eb="2">
      <t>ケイカク</t>
    </rPh>
    <rPh sb="2" eb="4">
      <t>ケッテイ</t>
    </rPh>
    <phoneticPr fontId="2"/>
  </si>
  <si>
    <t>敷地面積</t>
    <rPh sb="0" eb="2">
      <t>シキチ</t>
    </rPh>
    <rPh sb="2" eb="4">
      <t>メンセキ</t>
    </rPh>
    <phoneticPr fontId="2"/>
  </si>
  <si>
    <t>開　設</t>
    <rPh sb="0" eb="1">
      <t>カイ</t>
    </rPh>
    <rPh sb="2" eb="3">
      <t>セツ</t>
    </rPh>
    <phoneticPr fontId="2"/>
  </si>
  <si>
    <t>供用開始</t>
    <rPh sb="0" eb="2">
      <t>キョウヨウ</t>
    </rPh>
    <rPh sb="2" eb="4">
      <t>カイシ</t>
    </rPh>
    <phoneticPr fontId="2"/>
  </si>
  <si>
    <t>年月日</t>
    <rPh sb="0" eb="1">
      <t>ネン</t>
    </rPh>
    <rPh sb="1" eb="3">
      <t>ツキヒ</t>
    </rPh>
    <phoneticPr fontId="2"/>
  </si>
  <si>
    <t>面積</t>
    <rPh sb="0" eb="2">
      <t>メンセキ</t>
    </rPh>
    <phoneticPr fontId="2"/>
  </si>
  <si>
    <t>（㎡）</t>
    <phoneticPr fontId="2"/>
  </si>
  <si>
    <t>（㎡）</t>
    <phoneticPr fontId="2"/>
  </si>
  <si>
    <t>街区公園</t>
    <rPh sb="0" eb="2">
      <t>ガイク</t>
    </rPh>
    <rPh sb="2" eb="4">
      <t>コウエン</t>
    </rPh>
    <phoneticPr fontId="2"/>
  </si>
  <si>
    <t>美幸公園</t>
    <rPh sb="0" eb="2">
      <t>ミユキ</t>
    </rPh>
    <rPh sb="2" eb="4">
      <t>コウエン</t>
    </rPh>
    <phoneticPr fontId="2"/>
  </si>
  <si>
    <t>曙公園</t>
    <rPh sb="0" eb="1">
      <t>アケボノ</t>
    </rPh>
    <rPh sb="1" eb="3">
      <t>コウエン</t>
    </rPh>
    <phoneticPr fontId="2"/>
  </si>
  <si>
    <t>桜木公園</t>
    <rPh sb="0" eb="1">
      <t>サクラ</t>
    </rPh>
    <rPh sb="1" eb="2">
      <t>キ</t>
    </rPh>
    <rPh sb="2" eb="4">
      <t>コウエン</t>
    </rPh>
    <phoneticPr fontId="2"/>
  </si>
  <si>
    <t>東桜木公園</t>
    <rPh sb="0" eb="1">
      <t>ヒガシ</t>
    </rPh>
    <rPh sb="1" eb="2">
      <t>サクラ</t>
    </rPh>
    <rPh sb="2" eb="3">
      <t>キ</t>
    </rPh>
    <rPh sb="3" eb="5">
      <t>コウエン</t>
    </rPh>
    <phoneticPr fontId="2"/>
  </si>
  <si>
    <t>緑町公園</t>
    <rPh sb="0" eb="1">
      <t>ミドリ</t>
    </rPh>
    <rPh sb="1" eb="2">
      <t>マチ</t>
    </rPh>
    <rPh sb="2" eb="4">
      <t>コウエン</t>
    </rPh>
    <phoneticPr fontId="2"/>
  </si>
  <si>
    <t>中央通公園</t>
    <rPh sb="0" eb="2">
      <t>チュウオウ</t>
    </rPh>
    <rPh sb="2" eb="3">
      <t>ツウ</t>
    </rPh>
    <rPh sb="3" eb="5">
      <t>コウエン</t>
    </rPh>
    <phoneticPr fontId="2"/>
  </si>
  <si>
    <t>金屋橋公園</t>
    <rPh sb="0" eb="2">
      <t>カナヤ</t>
    </rPh>
    <rPh sb="2" eb="3">
      <t>ハシ</t>
    </rPh>
    <rPh sb="3" eb="5">
      <t>コウエン</t>
    </rPh>
    <phoneticPr fontId="2"/>
  </si>
  <si>
    <t>金屋公園</t>
    <rPh sb="0" eb="2">
      <t>カナヤ</t>
    </rPh>
    <rPh sb="2" eb="4">
      <t>コウエン</t>
    </rPh>
    <phoneticPr fontId="2"/>
  </si>
  <si>
    <t>松風公園</t>
    <rPh sb="0" eb="2">
      <t>マツカゼ</t>
    </rPh>
    <rPh sb="2" eb="4">
      <t>コウエン</t>
    </rPh>
    <phoneticPr fontId="2"/>
  </si>
  <si>
    <t>塔ノ木公園</t>
    <rPh sb="0" eb="1">
      <t>トウ</t>
    </rPh>
    <rPh sb="2" eb="3">
      <t>キ</t>
    </rPh>
    <rPh sb="3" eb="5">
      <t>コウエン</t>
    </rPh>
    <phoneticPr fontId="2"/>
  </si>
  <si>
    <t>牛久保駅通公園</t>
    <rPh sb="0" eb="2">
      <t>ウシク</t>
    </rPh>
    <rPh sb="2" eb="3">
      <t>ホ</t>
    </rPh>
    <rPh sb="3" eb="4">
      <t>エキ</t>
    </rPh>
    <rPh sb="4" eb="5">
      <t>ツウ</t>
    </rPh>
    <rPh sb="5" eb="7">
      <t>コウエン</t>
    </rPh>
    <phoneticPr fontId="2"/>
  </si>
  <si>
    <t>高見公園</t>
    <rPh sb="0" eb="2">
      <t>タカミ</t>
    </rPh>
    <rPh sb="2" eb="4">
      <t>コウエン</t>
    </rPh>
    <phoneticPr fontId="2"/>
  </si>
  <si>
    <t>西塚公園</t>
    <rPh sb="0" eb="2">
      <t>ニシヅカ</t>
    </rPh>
    <rPh sb="2" eb="4">
      <t>コウエン</t>
    </rPh>
    <phoneticPr fontId="2"/>
  </si>
  <si>
    <t>堺公園</t>
    <rPh sb="0" eb="1">
      <t>サカイ</t>
    </rPh>
    <rPh sb="1" eb="3">
      <t>コウエン</t>
    </rPh>
    <phoneticPr fontId="2"/>
  </si>
  <si>
    <t>萩山公園</t>
    <rPh sb="0" eb="2">
      <t>ハギヤマ</t>
    </rPh>
    <rPh sb="2" eb="4">
      <t>コウエン</t>
    </rPh>
    <phoneticPr fontId="2"/>
  </si>
  <si>
    <t>代田公園</t>
    <rPh sb="0" eb="1">
      <t>ダイ</t>
    </rPh>
    <rPh sb="1" eb="2">
      <t>タ</t>
    </rPh>
    <rPh sb="2" eb="4">
      <t>コウエン</t>
    </rPh>
    <phoneticPr fontId="2"/>
  </si>
  <si>
    <t>市道公園</t>
    <rPh sb="0" eb="2">
      <t>シドウ</t>
    </rPh>
    <rPh sb="2" eb="4">
      <t>コウエン</t>
    </rPh>
    <phoneticPr fontId="2"/>
  </si>
  <si>
    <t>向山公園</t>
    <rPh sb="0" eb="2">
      <t>ムカイヤマ</t>
    </rPh>
    <rPh sb="2" eb="4">
      <t>コウエン</t>
    </rPh>
    <phoneticPr fontId="2"/>
  </si>
  <si>
    <t>農ケ上公園</t>
    <rPh sb="0" eb="1">
      <t>ノウ</t>
    </rPh>
    <rPh sb="2" eb="3">
      <t>ウエ</t>
    </rPh>
    <rPh sb="3" eb="5">
      <t>コウエン</t>
    </rPh>
    <phoneticPr fontId="2"/>
  </si>
  <si>
    <t>野中公園</t>
    <rPh sb="0" eb="1">
      <t>ノ</t>
    </rPh>
    <rPh sb="1" eb="2">
      <t>ナカ</t>
    </rPh>
    <rPh sb="2" eb="4">
      <t>コウエン</t>
    </rPh>
    <phoneticPr fontId="2"/>
  </si>
  <si>
    <t>東光公園</t>
    <rPh sb="0" eb="2">
      <t>トウコウ</t>
    </rPh>
    <rPh sb="2" eb="4">
      <t>コウエン</t>
    </rPh>
    <phoneticPr fontId="2"/>
  </si>
  <si>
    <t>西豊公園</t>
    <rPh sb="0" eb="1">
      <t>ニシ</t>
    </rPh>
    <rPh sb="1" eb="2">
      <t>ユタカ</t>
    </rPh>
    <rPh sb="2" eb="4">
      <t>コウエン</t>
    </rPh>
    <phoneticPr fontId="2"/>
  </si>
  <si>
    <t>太通公園</t>
    <rPh sb="0" eb="1">
      <t>タ</t>
    </rPh>
    <rPh sb="1" eb="2">
      <t>ツウ</t>
    </rPh>
    <rPh sb="2" eb="4">
      <t>コウエン</t>
    </rPh>
    <phoneticPr fontId="2"/>
  </si>
  <si>
    <t>曽通公園</t>
    <rPh sb="0" eb="1">
      <t>ソ</t>
    </rPh>
    <rPh sb="1" eb="2">
      <t>ツウ</t>
    </rPh>
    <rPh sb="2" eb="4">
      <t>コウエン</t>
    </rPh>
    <phoneticPr fontId="2"/>
  </si>
  <si>
    <t>数谷原公園</t>
    <rPh sb="0" eb="1">
      <t>スウ</t>
    </rPh>
    <rPh sb="1" eb="2">
      <t>タニ</t>
    </rPh>
    <rPh sb="2" eb="3">
      <t>ハラ</t>
    </rPh>
    <rPh sb="3" eb="5">
      <t>コウエン</t>
    </rPh>
    <phoneticPr fontId="2"/>
  </si>
  <si>
    <t>寺町公園</t>
    <rPh sb="0" eb="2">
      <t>テラマチ</t>
    </rPh>
    <rPh sb="2" eb="4">
      <t>コウエン</t>
    </rPh>
    <phoneticPr fontId="2"/>
  </si>
  <si>
    <t>市木公園</t>
    <rPh sb="0" eb="1">
      <t>シ</t>
    </rPh>
    <rPh sb="1" eb="2">
      <t>キ</t>
    </rPh>
    <rPh sb="2" eb="4">
      <t>コウエン</t>
    </rPh>
    <phoneticPr fontId="2"/>
  </si>
  <si>
    <t>椎木公園</t>
    <rPh sb="0" eb="1">
      <t>シイ</t>
    </rPh>
    <rPh sb="1" eb="2">
      <t>キ</t>
    </rPh>
    <rPh sb="2" eb="4">
      <t>コウエン</t>
    </rPh>
    <phoneticPr fontId="2"/>
  </si>
  <si>
    <t>サツキ公園</t>
    <rPh sb="3" eb="5">
      <t>コウエン</t>
    </rPh>
    <phoneticPr fontId="2"/>
  </si>
  <si>
    <t>諏訪公園</t>
    <rPh sb="0" eb="2">
      <t>スワ</t>
    </rPh>
    <rPh sb="2" eb="4">
      <t>コウエン</t>
    </rPh>
    <phoneticPr fontId="2"/>
  </si>
  <si>
    <t>縄手上公園</t>
    <rPh sb="0" eb="1">
      <t>ナワ</t>
    </rPh>
    <rPh sb="1" eb="2">
      <t>テ</t>
    </rPh>
    <rPh sb="2" eb="3">
      <t>ウエ</t>
    </rPh>
    <rPh sb="3" eb="5">
      <t>コウエン</t>
    </rPh>
    <phoneticPr fontId="2"/>
  </si>
  <si>
    <t>住吉公園</t>
    <rPh sb="0" eb="2">
      <t>スミヨシ</t>
    </rPh>
    <rPh sb="2" eb="4">
      <t>コウエン</t>
    </rPh>
    <phoneticPr fontId="2"/>
  </si>
  <si>
    <t>松下公園</t>
    <rPh sb="0" eb="2">
      <t>マツシタ</t>
    </rPh>
    <rPh sb="2" eb="4">
      <t>コウエン</t>
    </rPh>
    <phoneticPr fontId="2"/>
  </si>
  <si>
    <t>三蔵子公園</t>
    <rPh sb="0" eb="2">
      <t>サンゾウ</t>
    </rPh>
    <rPh sb="2" eb="3">
      <t>コ</t>
    </rPh>
    <rPh sb="3" eb="5">
      <t>コウエン</t>
    </rPh>
    <phoneticPr fontId="2"/>
  </si>
  <si>
    <t>能仁堂公園</t>
    <rPh sb="0" eb="1">
      <t>ノウ</t>
    </rPh>
    <rPh sb="1" eb="2">
      <t>ニン</t>
    </rPh>
    <rPh sb="2" eb="3">
      <t>ドウ</t>
    </rPh>
    <rPh sb="3" eb="5">
      <t>コウエン</t>
    </rPh>
    <phoneticPr fontId="2"/>
  </si>
  <si>
    <t>寄付公園</t>
    <rPh sb="0" eb="2">
      <t>キフ</t>
    </rPh>
    <rPh sb="2" eb="4">
      <t>コウエン</t>
    </rPh>
    <phoneticPr fontId="2"/>
  </si>
  <si>
    <t>下河原公園</t>
    <rPh sb="0" eb="1">
      <t>シタ</t>
    </rPh>
    <rPh sb="1" eb="3">
      <t>カワラ</t>
    </rPh>
    <rPh sb="3" eb="5">
      <t>コウエン</t>
    </rPh>
    <phoneticPr fontId="2"/>
  </si>
  <si>
    <t>一ノ坪公園</t>
    <rPh sb="0" eb="1">
      <t>１</t>
    </rPh>
    <rPh sb="2" eb="3">
      <t>ツボ</t>
    </rPh>
    <rPh sb="3" eb="5">
      <t>コウエン</t>
    </rPh>
    <phoneticPr fontId="2"/>
  </si>
  <si>
    <t>栗木山公園</t>
    <rPh sb="0" eb="2">
      <t>クリキ</t>
    </rPh>
    <rPh sb="2" eb="3">
      <t>ヤマ</t>
    </rPh>
    <rPh sb="3" eb="5">
      <t>コウエン</t>
    </rPh>
    <phoneticPr fontId="2"/>
  </si>
  <si>
    <t>上新切西公園</t>
    <rPh sb="0" eb="1">
      <t>カミ</t>
    </rPh>
    <rPh sb="1" eb="2">
      <t>シン</t>
    </rPh>
    <rPh sb="2" eb="3">
      <t>キリ</t>
    </rPh>
    <rPh sb="3" eb="4">
      <t>ニシ</t>
    </rPh>
    <rPh sb="4" eb="6">
      <t>コウエン</t>
    </rPh>
    <phoneticPr fontId="2"/>
  </si>
  <si>
    <t>上新切中公園</t>
    <rPh sb="0" eb="1">
      <t>カミ</t>
    </rPh>
    <rPh sb="1" eb="2">
      <t>シン</t>
    </rPh>
    <rPh sb="2" eb="3">
      <t>キリ</t>
    </rPh>
    <rPh sb="3" eb="4">
      <t>ナカ</t>
    </rPh>
    <rPh sb="4" eb="6">
      <t>コウエン</t>
    </rPh>
    <phoneticPr fontId="2"/>
  </si>
  <si>
    <t>上新切東公園</t>
    <rPh sb="0" eb="1">
      <t>カミ</t>
    </rPh>
    <rPh sb="1" eb="2">
      <t>シン</t>
    </rPh>
    <rPh sb="2" eb="3">
      <t>キリ</t>
    </rPh>
    <rPh sb="3" eb="4">
      <t>ヒガシ</t>
    </rPh>
    <rPh sb="4" eb="6">
      <t>コウエン</t>
    </rPh>
    <phoneticPr fontId="2"/>
  </si>
  <si>
    <t>東宮公園</t>
    <rPh sb="0" eb="2">
      <t>トウグウ</t>
    </rPh>
    <rPh sb="2" eb="4">
      <t>コウエン</t>
    </rPh>
    <phoneticPr fontId="2"/>
  </si>
  <si>
    <t>シャグジ公園</t>
    <rPh sb="4" eb="6">
      <t>コウエン</t>
    </rPh>
    <phoneticPr fontId="2"/>
  </si>
  <si>
    <t>大橋公園</t>
    <rPh sb="0" eb="2">
      <t>オオハシ</t>
    </rPh>
    <rPh sb="2" eb="4">
      <t>コウエン</t>
    </rPh>
    <phoneticPr fontId="2"/>
  </si>
  <si>
    <t>谷川公園</t>
    <rPh sb="0" eb="2">
      <t>タニカワ</t>
    </rPh>
    <rPh sb="2" eb="4">
      <t>コウエン</t>
    </rPh>
    <phoneticPr fontId="2"/>
  </si>
  <si>
    <t>和通公園</t>
    <rPh sb="0" eb="1">
      <t>ワ</t>
    </rPh>
    <rPh sb="1" eb="2">
      <t>ツウ</t>
    </rPh>
    <rPh sb="2" eb="4">
      <t>コウエン</t>
    </rPh>
    <phoneticPr fontId="2"/>
  </si>
  <si>
    <t>豊公園</t>
    <rPh sb="0" eb="1">
      <t>ユタカ</t>
    </rPh>
    <rPh sb="1" eb="3">
      <t>コウエン</t>
    </rPh>
    <phoneticPr fontId="2"/>
  </si>
  <si>
    <t>牧野西公園</t>
    <rPh sb="0" eb="2">
      <t>マキノ</t>
    </rPh>
    <rPh sb="2" eb="3">
      <t>ニシ</t>
    </rPh>
    <rPh sb="3" eb="5">
      <t>コウエン</t>
    </rPh>
    <phoneticPr fontId="2"/>
  </si>
  <si>
    <t>かけした公園</t>
    <rPh sb="4" eb="6">
      <t>コウエン</t>
    </rPh>
    <phoneticPr fontId="2"/>
  </si>
  <si>
    <t>平成公園</t>
    <rPh sb="0" eb="2">
      <t>ヘイセイ</t>
    </rPh>
    <rPh sb="2" eb="4">
      <t>コウエン</t>
    </rPh>
    <phoneticPr fontId="2"/>
  </si>
  <si>
    <t>グリーンヒル中公園</t>
    <rPh sb="6" eb="7">
      <t>ナカ</t>
    </rPh>
    <rPh sb="7" eb="9">
      <t>コウエン</t>
    </rPh>
    <phoneticPr fontId="2"/>
  </si>
  <si>
    <t>グリーンヒル北公園</t>
    <rPh sb="6" eb="7">
      <t>キタ</t>
    </rPh>
    <rPh sb="7" eb="9">
      <t>コウエン</t>
    </rPh>
    <phoneticPr fontId="2"/>
  </si>
  <si>
    <t>赤坂２号公園</t>
    <rPh sb="0" eb="2">
      <t>アカサカ</t>
    </rPh>
    <rPh sb="3" eb="4">
      <t>ゴウ</t>
    </rPh>
    <rPh sb="4" eb="6">
      <t>コウエン</t>
    </rPh>
    <phoneticPr fontId="2"/>
  </si>
  <si>
    <t>諏訪西公園</t>
    <rPh sb="0" eb="2">
      <t>スワ</t>
    </rPh>
    <rPh sb="2" eb="3">
      <t>ニシ</t>
    </rPh>
    <rPh sb="3" eb="5">
      <t>コウエン</t>
    </rPh>
    <phoneticPr fontId="2"/>
  </si>
  <si>
    <t>平尾西公園</t>
    <rPh sb="0" eb="2">
      <t>ヒラオ</t>
    </rPh>
    <rPh sb="2" eb="3">
      <t>ニシ</t>
    </rPh>
    <rPh sb="3" eb="5">
      <t>コウエン</t>
    </rPh>
    <phoneticPr fontId="2"/>
  </si>
  <si>
    <t>一宮錦公園</t>
    <rPh sb="0" eb="1">
      <t>イッ</t>
    </rPh>
    <rPh sb="1" eb="2">
      <t>ミヤ</t>
    </rPh>
    <rPh sb="2" eb="3">
      <t>ニシキ</t>
    </rPh>
    <rPh sb="3" eb="5">
      <t>コウエン</t>
    </rPh>
    <phoneticPr fontId="2"/>
  </si>
  <si>
    <t>一宮社公園</t>
    <rPh sb="0" eb="3">
      <t>イチノミヤシャ</t>
    </rPh>
    <rPh sb="3" eb="5">
      <t>コウエン</t>
    </rPh>
    <phoneticPr fontId="2"/>
  </si>
  <si>
    <t>一宮幸公園</t>
    <rPh sb="0" eb="2">
      <t>イチノミヤ</t>
    </rPh>
    <rPh sb="2" eb="3">
      <t>サイワイ</t>
    </rPh>
    <rPh sb="3" eb="5">
      <t>コウエン</t>
    </rPh>
    <phoneticPr fontId="2"/>
  </si>
  <si>
    <t>一宮緑公園</t>
    <rPh sb="0" eb="2">
      <t>イチノミヤ</t>
    </rPh>
    <rPh sb="2" eb="3">
      <t>ミドリ</t>
    </rPh>
    <rPh sb="3" eb="5">
      <t>コウエン</t>
    </rPh>
    <phoneticPr fontId="2"/>
  </si>
  <si>
    <t>一宮栄公園</t>
    <rPh sb="0" eb="2">
      <t>イチノミヤ</t>
    </rPh>
    <rPh sb="2" eb="3">
      <t>エイ</t>
    </rPh>
    <rPh sb="3" eb="5">
      <t>コウエン</t>
    </rPh>
    <phoneticPr fontId="2"/>
  </si>
  <si>
    <t>一宮泉公園</t>
    <rPh sb="0" eb="2">
      <t>イチノミヤ</t>
    </rPh>
    <rPh sb="2" eb="3">
      <t>イズミ</t>
    </rPh>
    <rPh sb="3" eb="5">
      <t>コウエン</t>
    </rPh>
    <phoneticPr fontId="2"/>
  </si>
  <si>
    <t>下長山公園</t>
    <rPh sb="0" eb="1">
      <t>シタ</t>
    </rPh>
    <rPh sb="1" eb="3">
      <t>ナガヤマ</t>
    </rPh>
    <rPh sb="3" eb="5">
      <t>コウエン</t>
    </rPh>
    <phoneticPr fontId="2"/>
  </si>
  <si>
    <t>牛久保岸下公園</t>
    <rPh sb="0" eb="3">
      <t>ウシクボ</t>
    </rPh>
    <rPh sb="3" eb="5">
      <t>キシシタ</t>
    </rPh>
    <rPh sb="5" eb="7">
      <t>コウエン</t>
    </rPh>
    <phoneticPr fontId="2"/>
  </si>
  <si>
    <t>西部区画第２公園</t>
    <rPh sb="0" eb="2">
      <t>セイブ</t>
    </rPh>
    <rPh sb="2" eb="4">
      <t>クカク</t>
    </rPh>
    <rPh sb="4" eb="5">
      <t>ダイ</t>
    </rPh>
    <rPh sb="6" eb="8">
      <t>コウエン</t>
    </rPh>
    <phoneticPr fontId="2"/>
  </si>
  <si>
    <t>西部区画第５公園</t>
    <rPh sb="0" eb="2">
      <t>セイブ</t>
    </rPh>
    <rPh sb="2" eb="4">
      <t>クカク</t>
    </rPh>
    <rPh sb="4" eb="5">
      <t>ダイ</t>
    </rPh>
    <rPh sb="6" eb="8">
      <t>コウエン</t>
    </rPh>
    <phoneticPr fontId="2"/>
  </si>
  <si>
    <t>小田渕公園</t>
    <rPh sb="0" eb="3">
      <t>オダブチ</t>
    </rPh>
    <rPh sb="3" eb="5">
      <t>コウエン</t>
    </rPh>
    <phoneticPr fontId="2"/>
  </si>
  <si>
    <t>やよい公園</t>
    <rPh sb="3" eb="5">
      <t>コウエン</t>
    </rPh>
    <phoneticPr fontId="2"/>
  </si>
  <si>
    <t>桜田公園</t>
    <rPh sb="0" eb="2">
      <t>サクラダ</t>
    </rPh>
    <rPh sb="2" eb="4">
      <t>コウエン</t>
    </rPh>
    <phoneticPr fontId="2"/>
  </si>
  <si>
    <t>東山公園</t>
    <rPh sb="0" eb="2">
      <t>ヒガシヤマ</t>
    </rPh>
    <rPh sb="2" eb="4">
      <t>コウエン</t>
    </rPh>
    <phoneticPr fontId="2"/>
  </si>
  <si>
    <t>ふれあい公園</t>
    <rPh sb="4" eb="6">
      <t>コウエン</t>
    </rPh>
    <phoneticPr fontId="2"/>
  </si>
  <si>
    <t>当古橋公園</t>
    <rPh sb="0" eb="2">
      <t>トウゴ</t>
    </rPh>
    <rPh sb="2" eb="3">
      <t>バシ</t>
    </rPh>
    <rPh sb="3" eb="5">
      <t>コウエン</t>
    </rPh>
    <phoneticPr fontId="2"/>
  </si>
  <si>
    <t>上野公園</t>
    <rPh sb="0" eb="2">
      <t>ウエノ</t>
    </rPh>
    <rPh sb="2" eb="4">
      <t>コウエン</t>
    </rPh>
    <phoneticPr fontId="2"/>
  </si>
  <si>
    <t>さぬき屋敷公園</t>
    <rPh sb="3" eb="5">
      <t>ヤシキ</t>
    </rPh>
    <rPh sb="5" eb="7">
      <t>コウエン</t>
    </rPh>
    <phoneticPr fontId="2"/>
  </si>
  <si>
    <t>穂ノ原公園</t>
    <rPh sb="0" eb="1">
      <t>ホ</t>
    </rPh>
    <rPh sb="2" eb="3">
      <t>ハラ</t>
    </rPh>
    <rPh sb="3" eb="5">
      <t>コウエン</t>
    </rPh>
    <phoneticPr fontId="2"/>
  </si>
  <si>
    <t>大道公園</t>
    <rPh sb="0" eb="2">
      <t>オオミチ</t>
    </rPh>
    <rPh sb="2" eb="4">
      <t>コウエン</t>
    </rPh>
    <phoneticPr fontId="2"/>
  </si>
  <si>
    <t>上野中どおり公園</t>
    <rPh sb="0" eb="2">
      <t>ウエノ</t>
    </rPh>
    <rPh sb="2" eb="3">
      <t>チュウ</t>
    </rPh>
    <rPh sb="6" eb="8">
      <t>コウエン</t>
    </rPh>
    <phoneticPr fontId="2"/>
  </si>
  <si>
    <t>赤坂台１号公園</t>
    <rPh sb="0" eb="2">
      <t>アカサカ</t>
    </rPh>
    <rPh sb="2" eb="3">
      <t>ダイ</t>
    </rPh>
    <rPh sb="4" eb="5">
      <t>ゴウ</t>
    </rPh>
    <rPh sb="5" eb="7">
      <t>コウエン</t>
    </rPh>
    <phoneticPr fontId="2"/>
  </si>
  <si>
    <t>昭和49年</t>
    <rPh sb="0" eb="2">
      <t>ショウワ</t>
    </rPh>
    <rPh sb="4" eb="5">
      <t>ネン</t>
    </rPh>
    <phoneticPr fontId="2"/>
  </si>
  <si>
    <t>赤坂台３号公園</t>
    <rPh sb="0" eb="2">
      <t>アカサカ</t>
    </rPh>
    <rPh sb="2" eb="3">
      <t>ダイ</t>
    </rPh>
    <rPh sb="4" eb="5">
      <t>ゴウ</t>
    </rPh>
    <rPh sb="5" eb="7">
      <t>コウエン</t>
    </rPh>
    <phoneticPr fontId="2"/>
  </si>
  <si>
    <t>サンヒル赤坂東山中央公園</t>
    <rPh sb="4" eb="6">
      <t>アカサカ</t>
    </rPh>
    <rPh sb="6" eb="8">
      <t>ヒガシヤマ</t>
    </rPh>
    <rPh sb="8" eb="10">
      <t>チュウオウ</t>
    </rPh>
    <rPh sb="10" eb="12">
      <t>コウエン</t>
    </rPh>
    <phoneticPr fontId="2"/>
  </si>
  <si>
    <t>平成8年</t>
    <rPh sb="0" eb="2">
      <t>ヘイセイ</t>
    </rPh>
    <rPh sb="3" eb="4">
      <t>ネン</t>
    </rPh>
    <phoneticPr fontId="2"/>
  </si>
  <si>
    <t>大橋縄手公園</t>
    <rPh sb="0" eb="2">
      <t>オオハシ</t>
    </rPh>
    <rPh sb="2" eb="3">
      <t>ナワ</t>
    </rPh>
    <rPh sb="3" eb="4">
      <t>テ</t>
    </rPh>
    <rPh sb="4" eb="6">
      <t>コウエン</t>
    </rPh>
    <phoneticPr fontId="2"/>
  </si>
  <si>
    <t>平尾東公園</t>
    <rPh sb="0" eb="2">
      <t>ヒラオ</t>
    </rPh>
    <rPh sb="2" eb="3">
      <t>ヒガシ</t>
    </rPh>
    <rPh sb="3" eb="5">
      <t>コウエン</t>
    </rPh>
    <phoneticPr fontId="2"/>
  </si>
  <si>
    <t>三明公園</t>
    <rPh sb="0" eb="1">
      <t>サン</t>
    </rPh>
    <rPh sb="1" eb="2">
      <t>ミョウ</t>
    </rPh>
    <rPh sb="2" eb="4">
      <t>コウエン</t>
    </rPh>
    <phoneticPr fontId="2"/>
  </si>
  <si>
    <t>新道公園</t>
    <rPh sb="0" eb="2">
      <t>シンミチ</t>
    </rPh>
    <rPh sb="2" eb="4">
      <t>コウエン</t>
    </rPh>
    <phoneticPr fontId="2"/>
  </si>
  <si>
    <t>礼通公園</t>
    <rPh sb="0" eb="1">
      <t>レイ</t>
    </rPh>
    <rPh sb="1" eb="2">
      <t>ツウ</t>
    </rPh>
    <rPh sb="2" eb="4">
      <t>コウエン</t>
    </rPh>
    <phoneticPr fontId="2"/>
  </si>
  <si>
    <t>稲荷公園</t>
    <rPh sb="0" eb="2">
      <t>イナリ</t>
    </rPh>
    <rPh sb="2" eb="4">
      <t>コウエン</t>
    </rPh>
    <phoneticPr fontId="2"/>
  </si>
  <si>
    <t>大崎公園</t>
    <rPh sb="0" eb="2">
      <t>オオサキ</t>
    </rPh>
    <rPh sb="2" eb="4">
      <t>コウエン</t>
    </rPh>
    <phoneticPr fontId="2"/>
  </si>
  <si>
    <t>当古公園</t>
    <rPh sb="0" eb="2">
      <t>トウゴ</t>
    </rPh>
    <rPh sb="2" eb="4">
      <t>コウエン</t>
    </rPh>
    <phoneticPr fontId="2"/>
  </si>
  <si>
    <t>遠通公園</t>
    <rPh sb="0" eb="1">
      <t>エン</t>
    </rPh>
    <rPh sb="1" eb="2">
      <t>ツウ</t>
    </rPh>
    <rPh sb="2" eb="4">
      <t>コウエン</t>
    </rPh>
    <phoneticPr fontId="2"/>
  </si>
  <si>
    <t>小坂井中央公園</t>
    <rPh sb="0" eb="3">
      <t>コザカイ</t>
    </rPh>
    <rPh sb="3" eb="5">
      <t>チュウオウ</t>
    </rPh>
    <rPh sb="5" eb="7">
      <t>コウエン</t>
    </rPh>
    <phoneticPr fontId="2"/>
  </si>
  <si>
    <t>新池公園</t>
    <rPh sb="0" eb="2">
      <t>シンイケ</t>
    </rPh>
    <rPh sb="2" eb="4">
      <t>コウエン</t>
    </rPh>
    <phoneticPr fontId="2"/>
  </si>
  <si>
    <t>桜ケ丘公園</t>
    <rPh sb="0" eb="1">
      <t>サクラ</t>
    </rPh>
    <rPh sb="2" eb="3">
      <t>オカ</t>
    </rPh>
    <rPh sb="3" eb="5">
      <t>コウエン</t>
    </rPh>
    <phoneticPr fontId="2"/>
  </si>
  <si>
    <t>弘法山公園</t>
    <rPh sb="0" eb="3">
      <t>コウボウヤマ</t>
    </rPh>
    <rPh sb="3" eb="5">
      <t>コウエン</t>
    </rPh>
    <phoneticPr fontId="2"/>
  </si>
  <si>
    <t>佐奈川散策公園</t>
    <rPh sb="0" eb="2">
      <t>サナ</t>
    </rPh>
    <rPh sb="2" eb="3">
      <t>ガワ</t>
    </rPh>
    <rPh sb="3" eb="5">
      <t>サンサク</t>
    </rPh>
    <rPh sb="5" eb="7">
      <t>コウエン</t>
    </rPh>
    <phoneticPr fontId="2"/>
  </si>
  <si>
    <t>手取山公園</t>
    <rPh sb="0" eb="2">
      <t>テドリ</t>
    </rPh>
    <rPh sb="2" eb="3">
      <t>ヤマ</t>
    </rPh>
    <rPh sb="3" eb="5">
      <t>コウエン</t>
    </rPh>
    <phoneticPr fontId="2"/>
  </si>
  <si>
    <t>総合公園</t>
    <rPh sb="0" eb="2">
      <t>ソウゴウ</t>
    </rPh>
    <rPh sb="2" eb="4">
      <t>コウエン</t>
    </rPh>
    <phoneticPr fontId="2"/>
  </si>
  <si>
    <t>赤塚山公園</t>
    <rPh sb="0" eb="3">
      <t>アカツカヤマ</t>
    </rPh>
    <rPh sb="3" eb="5">
      <t>コウエン</t>
    </rPh>
    <phoneticPr fontId="2"/>
  </si>
  <si>
    <t>豊川公園</t>
    <rPh sb="0" eb="2">
      <t>トヨカワ</t>
    </rPh>
    <rPh sb="2" eb="4">
      <t>コウエン</t>
    </rPh>
    <phoneticPr fontId="2"/>
  </si>
  <si>
    <t>緑地</t>
    <rPh sb="0" eb="2">
      <t>リョクチ</t>
    </rPh>
    <phoneticPr fontId="2"/>
  </si>
  <si>
    <t>行明緑地</t>
    <rPh sb="0" eb="1">
      <t>ギョウ</t>
    </rPh>
    <rPh sb="1" eb="2">
      <t>メイ</t>
    </rPh>
    <rPh sb="2" eb="4">
      <t>リョクチ</t>
    </rPh>
    <phoneticPr fontId="2"/>
  </si>
  <si>
    <t>緑町緑地</t>
    <rPh sb="0" eb="1">
      <t>ミドリ</t>
    </rPh>
    <rPh sb="1" eb="2">
      <t>マチ</t>
    </rPh>
    <rPh sb="2" eb="4">
      <t>リョクチ</t>
    </rPh>
    <phoneticPr fontId="2"/>
  </si>
  <si>
    <t>三上緑地</t>
    <rPh sb="0" eb="2">
      <t>ミカミ</t>
    </rPh>
    <rPh sb="2" eb="4">
      <t>リョクチ</t>
    </rPh>
    <phoneticPr fontId="2"/>
  </si>
  <si>
    <t>酢屋下緑地</t>
    <rPh sb="0" eb="1">
      <t>ス</t>
    </rPh>
    <rPh sb="1" eb="2">
      <t>ヤ</t>
    </rPh>
    <rPh sb="2" eb="3">
      <t>シタ</t>
    </rPh>
    <rPh sb="3" eb="5">
      <t>リョクチ</t>
    </rPh>
    <phoneticPr fontId="2"/>
  </si>
  <si>
    <t>御油松並木公園</t>
    <rPh sb="0" eb="2">
      <t>ゴユ</t>
    </rPh>
    <rPh sb="2" eb="5">
      <t>マツナミキ</t>
    </rPh>
    <rPh sb="5" eb="7">
      <t>コウエン</t>
    </rPh>
    <phoneticPr fontId="2"/>
  </si>
  <si>
    <t>県営東三河ふるさと公園</t>
    <rPh sb="0" eb="2">
      <t>ケンエイ</t>
    </rPh>
    <rPh sb="2" eb="3">
      <t>ヒガシ</t>
    </rPh>
    <rPh sb="3" eb="5">
      <t>ミカワ</t>
    </rPh>
    <rPh sb="9" eb="11">
      <t>コウエン</t>
    </rPh>
    <phoneticPr fontId="2"/>
  </si>
  <si>
    <t>年　　月</t>
    <rPh sb="0" eb="1">
      <t>ネン</t>
    </rPh>
    <rPh sb="3" eb="4">
      <t>ツキ</t>
    </rPh>
    <phoneticPr fontId="2"/>
  </si>
  <si>
    <t>天　　　　候　　　（日　数）　　　※午後３時観測</t>
    <rPh sb="0" eb="1">
      <t>テン</t>
    </rPh>
    <rPh sb="5" eb="6">
      <t>コウ</t>
    </rPh>
    <rPh sb="10" eb="11">
      <t>ヒ</t>
    </rPh>
    <rPh sb="12" eb="13">
      <t>スウ</t>
    </rPh>
    <rPh sb="18" eb="20">
      <t>ゴゴ</t>
    </rPh>
    <rPh sb="21" eb="22">
      <t>ジ</t>
    </rPh>
    <rPh sb="22" eb="24">
      <t>カンソク</t>
    </rPh>
    <phoneticPr fontId="2"/>
  </si>
  <si>
    <t>降水量（㎜）</t>
    <rPh sb="0" eb="3">
      <t>コウスイリョウ</t>
    </rPh>
    <phoneticPr fontId="2"/>
  </si>
  <si>
    <t>平均気温（℃）</t>
    <rPh sb="0" eb="2">
      <t>ヘイキン</t>
    </rPh>
    <rPh sb="2" eb="4">
      <t>キオン</t>
    </rPh>
    <phoneticPr fontId="2"/>
  </si>
  <si>
    <t>快晴</t>
    <rPh sb="0" eb="2">
      <t>カイセイ</t>
    </rPh>
    <phoneticPr fontId="2"/>
  </si>
  <si>
    <t>晴</t>
    <rPh sb="0" eb="1">
      <t>ハ</t>
    </rPh>
    <phoneticPr fontId="2"/>
  </si>
  <si>
    <t>曇</t>
    <rPh sb="0" eb="1">
      <t>クモ</t>
    </rPh>
    <phoneticPr fontId="2"/>
  </si>
  <si>
    <t>雨</t>
    <rPh sb="0" eb="1">
      <t>アメ</t>
    </rPh>
    <phoneticPr fontId="2"/>
  </si>
  <si>
    <t>雪</t>
    <rPh sb="0" eb="1">
      <t>ユキ</t>
    </rPh>
    <phoneticPr fontId="2"/>
  </si>
  <si>
    <t>資料：消防年報（豊川市消防本部）</t>
    <rPh sb="0" eb="2">
      <t>シリョウ</t>
    </rPh>
    <rPh sb="3" eb="5">
      <t>ショウボウ</t>
    </rPh>
    <rPh sb="5" eb="7">
      <t>ネンポウ</t>
    </rPh>
    <rPh sb="8" eb="11">
      <t>トヨカワシ</t>
    </rPh>
    <rPh sb="11" eb="13">
      <t>ショウボウ</t>
    </rPh>
    <rPh sb="13" eb="15">
      <t>ホンブ</t>
    </rPh>
    <phoneticPr fontId="2"/>
  </si>
  <si>
    <t>　地目別土地利用面積</t>
    <rPh sb="1" eb="3">
      <t>チモク</t>
    </rPh>
    <rPh sb="3" eb="4">
      <t>ベツ</t>
    </rPh>
    <rPh sb="4" eb="6">
      <t>トチ</t>
    </rPh>
    <rPh sb="6" eb="8">
      <t>リヨウ</t>
    </rPh>
    <rPh sb="8" eb="10">
      <t>メンセキ</t>
    </rPh>
    <phoneticPr fontId="2"/>
  </si>
  <si>
    <t>-</t>
  </si>
  <si>
    <t>平成３０年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</si>
  <si>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</si>
  <si>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令和3年4月1日現在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"/>
  </si>
  <si>
    <t>本野原第二公園</t>
    <rPh sb="0" eb="1">
      <t>ホン</t>
    </rPh>
    <rPh sb="1" eb="2">
      <t>ノ</t>
    </rPh>
    <rPh sb="2" eb="3">
      <t>ハラ</t>
    </rPh>
    <rPh sb="3" eb="4">
      <t>ダイ</t>
    </rPh>
    <rPh sb="4" eb="5">
      <t>２</t>
    </rPh>
    <rPh sb="5" eb="7">
      <t>コウエン</t>
    </rPh>
    <phoneticPr fontId="2"/>
  </si>
  <si>
    <t>新道第二公園</t>
    <rPh sb="0" eb="2">
      <t>シンミチ</t>
    </rPh>
    <rPh sb="2" eb="3">
      <t>ダイ</t>
    </rPh>
    <rPh sb="3" eb="4">
      <t>２</t>
    </rPh>
    <rPh sb="4" eb="6">
      <t>コウエン</t>
    </rPh>
    <phoneticPr fontId="2"/>
  </si>
  <si>
    <t>弥五郎第一公園</t>
    <rPh sb="0" eb="1">
      <t>ヤ</t>
    </rPh>
    <rPh sb="1" eb="3">
      <t>ゴロウ</t>
    </rPh>
    <rPh sb="3" eb="4">
      <t>ダイ</t>
    </rPh>
    <rPh sb="4" eb="5">
      <t>１</t>
    </rPh>
    <rPh sb="5" eb="7">
      <t>コウエン</t>
    </rPh>
    <phoneticPr fontId="2"/>
  </si>
  <si>
    <t>弥五郎第二公園</t>
    <rPh sb="0" eb="1">
      <t>ヤ</t>
    </rPh>
    <rPh sb="1" eb="3">
      <t>ゴロウ</t>
    </rPh>
    <rPh sb="3" eb="4">
      <t>ダイ</t>
    </rPh>
    <rPh sb="4" eb="5">
      <t>２</t>
    </rPh>
    <rPh sb="5" eb="7">
      <t>コウエン</t>
    </rPh>
    <phoneticPr fontId="2"/>
  </si>
  <si>
    <t>平尾南公園</t>
    <rPh sb="0" eb="2">
      <t>ヒラオ</t>
    </rPh>
    <rPh sb="2" eb="3">
      <t>ミナミ</t>
    </rPh>
    <rPh sb="3" eb="5">
      <t>コウエン</t>
    </rPh>
    <phoneticPr fontId="2"/>
  </si>
  <si>
    <t>八幡上ノ蔵公園</t>
    <rPh sb="0" eb="2">
      <t>ヤワタ</t>
    </rPh>
    <rPh sb="2" eb="3">
      <t>カミ</t>
    </rPh>
    <rPh sb="4" eb="5">
      <t>ゾウ</t>
    </rPh>
    <rPh sb="5" eb="7">
      <t>コウエン</t>
    </rPh>
    <phoneticPr fontId="2"/>
  </si>
  <si>
    <t>大木１号公園</t>
    <rPh sb="0" eb="2">
      <t>オオギ</t>
    </rPh>
    <rPh sb="3" eb="4">
      <t>ゴウ</t>
    </rPh>
    <rPh sb="4" eb="6">
      <t>コウエン</t>
    </rPh>
    <phoneticPr fontId="2"/>
  </si>
  <si>
    <t>駅東電車通公園</t>
    <rPh sb="0" eb="1">
      <t>エキ</t>
    </rPh>
    <rPh sb="1" eb="2">
      <t>ヒガシ</t>
    </rPh>
    <rPh sb="2" eb="4">
      <t>デンシャ</t>
    </rPh>
    <rPh sb="4" eb="5">
      <t>ドオ</t>
    </rPh>
    <rPh sb="5" eb="7">
      <t>コウエン</t>
    </rPh>
    <phoneticPr fontId="2"/>
  </si>
  <si>
    <t>二丁目大木もみのき公園</t>
    <rPh sb="0" eb="3">
      <t>２チョウメ</t>
    </rPh>
    <rPh sb="3" eb="5">
      <t>オオギ</t>
    </rPh>
    <rPh sb="9" eb="11">
      <t>コウエン</t>
    </rPh>
    <phoneticPr fontId="2"/>
  </si>
  <si>
    <t>本野原第一公園</t>
    <rPh sb="0" eb="1">
      <t>ホン</t>
    </rPh>
    <rPh sb="1" eb="2">
      <t>ノ</t>
    </rPh>
    <rPh sb="2" eb="3">
      <t>ハラ</t>
    </rPh>
    <rPh sb="3" eb="4">
      <t>ダイ</t>
    </rPh>
    <rPh sb="4" eb="5">
      <t>１</t>
    </rPh>
    <rPh sb="5" eb="7">
      <t>コウエン</t>
    </rPh>
    <phoneticPr fontId="2"/>
  </si>
  <si>
    <t>くすのき公園</t>
    <rPh sb="4" eb="6">
      <t>コウエン</t>
    </rPh>
    <phoneticPr fontId="2"/>
  </si>
  <si>
    <t>スポーツ公園</t>
    <rPh sb="4" eb="6">
      <t>コウエン</t>
    </rPh>
    <phoneticPr fontId="2"/>
  </si>
  <si>
    <t>豊川海軍工廠平和公園</t>
    <rPh sb="0" eb="2">
      <t>トヨカワ</t>
    </rPh>
    <rPh sb="2" eb="4">
      <t>カイグン</t>
    </rPh>
    <rPh sb="4" eb="6">
      <t>コウショウ</t>
    </rPh>
    <rPh sb="6" eb="8">
      <t>ヘイワ</t>
    </rPh>
    <rPh sb="8" eb="10">
      <t>コウエン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</si>
  <si>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</si>
  <si>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</si>
  <si>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</si>
  <si>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</si>
  <si>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</si>
  <si>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</si>
  <si>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</si>
  <si>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</si>
  <si>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</si>
  <si>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</si>
  <si>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</si>
  <si>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</si>
  <si>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2"/>
  </si>
  <si>
    <t>１月</t>
  </si>
  <si>
    <t>資料：道路河川管理課</t>
    <rPh sb="0" eb="2">
      <t>シリョウ</t>
    </rPh>
    <rPh sb="3" eb="5">
      <t>ドウロ</t>
    </rPh>
    <rPh sb="5" eb="7">
      <t>カセン</t>
    </rPh>
    <rPh sb="7" eb="9">
      <t>カンリ</t>
    </rPh>
    <rPh sb="9" eb="10">
      <t>カ</t>
    </rPh>
    <phoneticPr fontId="2"/>
  </si>
  <si>
    <t>その他(1)</t>
    <rPh sb="2" eb="3">
      <t>タ</t>
    </rPh>
    <phoneticPr fontId="2"/>
  </si>
  <si>
    <t>令和３年３月３１日現在（単位：ｈa）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rPh sb="12" eb="14">
      <t>タンイ</t>
    </rPh>
    <phoneticPr fontId="2"/>
  </si>
  <si>
    <t>　都市計画用途地域別面積</t>
    <rPh sb="1" eb="3">
      <t>トシ</t>
    </rPh>
    <rPh sb="3" eb="5">
      <t>ケイカク</t>
    </rPh>
    <rPh sb="5" eb="7">
      <t>ヨウト</t>
    </rPh>
    <rPh sb="7" eb="9">
      <t>チイキ</t>
    </rPh>
    <rPh sb="9" eb="10">
      <t>ベツ</t>
    </rPh>
    <rPh sb="10" eb="12">
      <t>メンセキ</t>
    </rPh>
    <phoneticPr fontId="2"/>
  </si>
  <si>
    <t>　普通河川</t>
    <rPh sb="1" eb="3">
      <t>フツウ</t>
    </rPh>
    <rPh sb="3" eb="5">
      <t>カセン</t>
    </rPh>
    <phoneticPr fontId="2"/>
  </si>
  <si>
    <t>　一・二級及び準用河川</t>
    <rPh sb="1" eb="2">
      <t>１</t>
    </rPh>
    <rPh sb="3" eb="4">
      <t>２</t>
    </rPh>
    <rPh sb="4" eb="5">
      <t>キュウ</t>
    </rPh>
    <rPh sb="5" eb="6">
      <t>オヨ</t>
    </rPh>
    <rPh sb="7" eb="8">
      <t>ジュン</t>
    </rPh>
    <rPh sb="8" eb="9">
      <t>ヨウ</t>
    </rPh>
    <rPh sb="9" eb="11">
      <t>カセン</t>
    </rPh>
    <phoneticPr fontId="2"/>
  </si>
  <si>
    <t>区　　　分</t>
    <rPh sb="0" eb="1">
      <t>ク</t>
    </rPh>
    <rPh sb="4" eb="5">
      <t>ブン</t>
    </rPh>
    <phoneticPr fontId="2"/>
  </si>
  <si>
    <t>水　　　系</t>
    <rPh sb="0" eb="1">
      <t>ミズ</t>
    </rPh>
    <rPh sb="4" eb="5">
      <t>ケイ</t>
    </rPh>
    <phoneticPr fontId="2"/>
  </si>
  <si>
    <t>河　川　名</t>
    <rPh sb="0" eb="1">
      <t>カワ</t>
    </rPh>
    <rPh sb="2" eb="3">
      <t>カワ</t>
    </rPh>
    <rPh sb="4" eb="5">
      <t>ナ</t>
    </rPh>
    <phoneticPr fontId="2"/>
  </si>
  <si>
    <t>第１種　住居地域</t>
    <rPh sb="0" eb="1">
      <t>ダイ</t>
    </rPh>
    <rPh sb="2" eb="3">
      <t>シュ</t>
    </rPh>
    <rPh sb="4" eb="6">
      <t>ジュウキョ</t>
    </rPh>
    <rPh sb="6" eb="7">
      <t>チ</t>
    </rPh>
    <rPh sb="7" eb="8">
      <t>イキ</t>
    </rPh>
    <phoneticPr fontId="2"/>
  </si>
  <si>
    <t>第２種　住居地域</t>
    <rPh sb="0" eb="1">
      <t>ダイ</t>
    </rPh>
    <rPh sb="2" eb="3">
      <t>シュ</t>
    </rPh>
    <rPh sb="4" eb="6">
      <t>ジュウキョ</t>
    </rPh>
    <rPh sb="6" eb="7">
      <t>チ</t>
    </rPh>
    <rPh sb="7" eb="8">
      <t>イキ</t>
    </rPh>
    <phoneticPr fontId="2"/>
  </si>
  <si>
    <t>年　　次</t>
    <rPh sb="0" eb="1">
      <t>ネン</t>
    </rPh>
    <rPh sb="3" eb="4">
      <t>ツギ</t>
    </rPh>
    <phoneticPr fontId="2"/>
  </si>
  <si>
    <t>緑地</t>
    <rPh sb="0" eb="1">
      <t>ミドリ</t>
    </rPh>
    <rPh sb="1" eb="2">
      <t>チ</t>
    </rPh>
    <phoneticPr fontId="2"/>
  </si>
  <si>
    <t>市　内　河　川　の　状　況</t>
    <rPh sb="0" eb="1">
      <t>シ</t>
    </rPh>
    <rPh sb="2" eb="3">
      <t>ナイ</t>
    </rPh>
    <rPh sb="4" eb="5">
      <t>カワ</t>
    </rPh>
    <rPh sb="6" eb="7">
      <t>カワ</t>
    </rPh>
    <rPh sb="10" eb="11">
      <t>ジョウ</t>
    </rPh>
    <rPh sb="12" eb="13">
      <t>キョウ</t>
    </rPh>
    <phoneticPr fontId="2"/>
  </si>
  <si>
    <t>土　　地　　利　　用</t>
    <rPh sb="0" eb="1">
      <t>ド</t>
    </rPh>
    <rPh sb="3" eb="4">
      <t>チ</t>
    </rPh>
    <rPh sb="6" eb="7">
      <t>リ</t>
    </rPh>
    <rPh sb="9" eb="10">
      <t>ヨウ</t>
    </rPh>
    <phoneticPr fontId="2"/>
  </si>
  <si>
    <t>　都市公園一覧表（Ⅰ）</t>
    <rPh sb="1" eb="3">
      <t>トシ</t>
    </rPh>
    <rPh sb="3" eb="5">
      <t>コウエン</t>
    </rPh>
    <rPh sb="5" eb="7">
      <t>イチラン</t>
    </rPh>
    <rPh sb="7" eb="8">
      <t>ヒョウ</t>
    </rPh>
    <phoneticPr fontId="2"/>
  </si>
  <si>
    <t>　都市公園一覧表（Ⅱ）</t>
    <rPh sb="1" eb="3">
      <t>トシ</t>
    </rPh>
    <rPh sb="3" eb="5">
      <t>コウエン</t>
    </rPh>
    <rPh sb="5" eb="7">
      <t>イチラン</t>
    </rPh>
    <rPh sb="7" eb="8">
      <t>ヒョウ</t>
    </rPh>
    <phoneticPr fontId="2"/>
  </si>
  <si>
    <t>　都市公園一覧表（Ⅲ）</t>
    <rPh sb="1" eb="3">
      <t>トシ</t>
    </rPh>
    <rPh sb="3" eb="5">
      <t>コウエン</t>
    </rPh>
    <rPh sb="5" eb="7">
      <t>イチラン</t>
    </rPh>
    <rPh sb="7" eb="8">
      <t>ヒョウ</t>
    </rPh>
    <phoneticPr fontId="2"/>
  </si>
  <si>
    <t>都　市　公　園　の　状　況</t>
    <rPh sb="0" eb="1">
      <t>ト</t>
    </rPh>
    <rPh sb="2" eb="3">
      <t>シ</t>
    </rPh>
    <rPh sb="4" eb="5">
      <t>コウ</t>
    </rPh>
    <rPh sb="6" eb="7">
      <t>エン</t>
    </rPh>
    <rPh sb="10" eb="11">
      <t>ジョウ</t>
    </rPh>
    <rPh sb="12" eb="13">
      <t>キョウ</t>
    </rPh>
    <phoneticPr fontId="2"/>
  </si>
  <si>
    <t>気　　象　　概　　要</t>
    <rPh sb="0" eb="1">
      <t>キ</t>
    </rPh>
    <rPh sb="3" eb="4">
      <t>ゾウ</t>
    </rPh>
    <rPh sb="6" eb="7">
      <t>ガイ</t>
    </rPh>
    <rPh sb="9" eb="10">
      <t>ヨウ</t>
    </rPh>
    <phoneticPr fontId="2"/>
  </si>
  <si>
    <t>種　　別</t>
    <rPh sb="0" eb="1">
      <t>シュ</t>
    </rPh>
    <rPh sb="3" eb="4">
      <t>ベツ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</si>
  <si>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</si>
  <si>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</si>
  <si>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注１）「宅地」から「住宅地」を除いた工業用地等である。</t>
    <rPh sb="0" eb="1">
      <t>チュウ</t>
    </rPh>
    <rPh sb="4" eb="6">
      <t>タクチ</t>
    </rPh>
    <rPh sb="10" eb="13">
      <t>ジュウタクチ</t>
    </rPh>
    <rPh sb="15" eb="16">
      <t>ノゾ</t>
    </rPh>
    <rPh sb="18" eb="20">
      <t>コウギョウ</t>
    </rPh>
    <rPh sb="20" eb="21">
      <t>ヨウ</t>
    </rPh>
    <rPh sb="21" eb="22">
      <t>チ</t>
    </rPh>
    <rPh sb="22" eb="23">
      <t>トウ</t>
    </rPh>
    <phoneticPr fontId="2"/>
  </si>
  <si>
    <t>資料：公園緑地課</t>
    <rPh sb="0" eb="2">
      <t>シリョウ</t>
    </rPh>
    <rPh sb="3" eb="8">
      <t>コウエンリョクチカ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</si>
</sst>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0.00_);[Red]&quot;¥&quot;\!\(0.00&quot;¥&quot;\!\)"/>
    <numFmt numFmtId="181" formatCode="[$-411]ggge&quot;年&quot;m&quot;月&quot;d&quot;日&quot;;@"/>
    <numFmt numFmtId="182" formatCode="[$-411]ge\.m\.d;@"/>
    <numFmt numFmtId="183" formatCode="0.0_);[Red]\(0.0\)"/>
    <numFmt numFmtId="184" formatCode="0.0_);[Red]&quot;¥&quot;\!\(0.0&quot;¥&quot;\!\)"/>
    <numFmt numFmtId="185" formatCode="#,##0_ ;[Red]\-#,##0\ "/>
    <numFmt numFmtId="186" formatCode="#,##0.0_);[Red]\(#,##0.0\)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メイリオ"/>
      <family val="3"/>
      <charset val="128"/>
    </font>
    <font>
      <b/>
      <sz val="20"/>
      <color indexed="8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4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4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" fillId="0" borderId="0"/>
  </cellStyleXfs>
  <cellXfs count="44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8" fillId="0" borderId="3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1" fillId="0" borderId="0" xfId="0" applyFont="1">
      <alignment vertical="center"/>
    </xf>
    <xf numFmtId="0" fontId="12" fillId="0" borderId="6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4" fillId="0" borderId="0" xfId="0" applyFont="1">
      <alignment vertical="center"/>
    </xf>
    <xf numFmtId="0" fontId="7" fillId="0" borderId="0" xfId="0" applyFont="1" applyBorder="1" applyAlignment="1">
      <alignment vertical="top"/>
    </xf>
    <xf numFmtId="0" fontId="15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0" fontId="1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1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/>
    </xf>
    <xf numFmtId="0" fontId="30" fillId="0" borderId="0" xfId="3">
      <alignment vertical="center"/>
    </xf>
    <xf numFmtId="0" fontId="6" fillId="0" borderId="0" xfId="3" applyFont="1">
      <alignment vertical="center"/>
    </xf>
    <xf numFmtId="38" fontId="30" fillId="0" borderId="0" xfId="3" applyNumberFormat="1">
      <alignment vertical="center"/>
    </xf>
    <xf numFmtId="0" fontId="18" fillId="0" borderId="0" xfId="3" applyFont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/>
    </xf>
    <xf numFmtId="38" fontId="19" fillId="0" borderId="0" xfId="2" applyFont="1" applyBorder="1">
      <alignment vertical="center"/>
    </xf>
    <xf numFmtId="38" fontId="5" fillId="0" borderId="0" xfId="2" applyFont="1">
      <alignment vertical="center"/>
    </xf>
    <xf numFmtId="0" fontId="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 shrinkToFit="1"/>
    </xf>
    <xf numFmtId="0" fontId="0" fillId="0" borderId="0" xfId="0" applyFont="1" applyAlignment="1"/>
    <xf numFmtId="38" fontId="0" fillId="0" borderId="0" xfId="1" applyFont="1" applyFill="1" applyAlignment="1"/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77" fontId="21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58" fontId="22" fillId="0" borderId="8" xfId="0" applyNumberFormat="1" applyFont="1" applyBorder="1" applyAlignment="1">
      <alignment horizontal="distributed" vertical="center"/>
    </xf>
    <xf numFmtId="181" fontId="22" fillId="0" borderId="8" xfId="0" applyNumberFormat="1" applyFont="1" applyBorder="1" applyAlignment="1">
      <alignment horizontal="distributed" vertical="center"/>
    </xf>
    <xf numFmtId="58" fontId="22" fillId="0" borderId="9" xfId="0" applyNumberFormat="1" applyFont="1" applyBorder="1" applyAlignment="1">
      <alignment horizontal="distributed" vertical="center"/>
    </xf>
    <xf numFmtId="181" fontId="22" fillId="0" borderId="9" xfId="0" applyNumberFormat="1" applyFont="1" applyBorder="1" applyAlignment="1">
      <alignment horizontal="distributed" vertical="center"/>
    </xf>
    <xf numFmtId="180" fontId="20" fillId="0" borderId="8" xfId="0" applyNumberFormat="1" applyFont="1" applyBorder="1" applyAlignment="1">
      <alignment horizontal="right" vertical="center"/>
    </xf>
    <xf numFmtId="58" fontId="20" fillId="0" borderId="8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182" fontId="20" fillId="0" borderId="8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distributed"/>
    </xf>
    <xf numFmtId="182" fontId="20" fillId="0" borderId="9" xfId="0" applyNumberFormat="1" applyFont="1" applyBorder="1" applyAlignment="1">
      <alignment horizontal="right" vertical="center"/>
    </xf>
    <xf numFmtId="0" fontId="22" fillId="0" borderId="9" xfId="0" applyFont="1" applyBorder="1" applyAlignment="1">
      <alignment horizontal="distributed"/>
    </xf>
    <xf numFmtId="58" fontId="20" fillId="0" borderId="9" xfId="0" applyNumberFormat="1" applyFont="1" applyBorder="1" applyAlignment="1">
      <alignment horizontal="right" vertical="center"/>
    </xf>
    <xf numFmtId="183" fontId="20" fillId="0" borderId="8" xfId="0" applyNumberFormat="1" applyFont="1" applyBorder="1" applyAlignment="1">
      <alignment horizontal="right" vertical="center"/>
    </xf>
    <xf numFmtId="181" fontId="22" fillId="0" borderId="11" xfId="0" applyNumberFormat="1" applyFont="1" applyBorder="1" applyAlignment="1">
      <alignment horizontal="distributed" vertical="center"/>
    </xf>
    <xf numFmtId="183" fontId="20" fillId="0" borderId="11" xfId="0" applyNumberFormat="1" applyFont="1" applyBorder="1" applyAlignment="1">
      <alignment horizontal="right" vertical="center"/>
    </xf>
    <xf numFmtId="183" fontId="20" fillId="0" borderId="9" xfId="0" applyNumberFormat="1" applyFont="1" applyBorder="1" applyAlignment="1">
      <alignment horizontal="right" vertical="center"/>
    </xf>
    <xf numFmtId="0" fontId="9" fillId="0" borderId="0" xfId="4" applyFont="1" applyAlignment="1">
      <alignment horizontal="left" vertical="center"/>
    </xf>
    <xf numFmtId="0" fontId="21" fillId="0" borderId="0" xfId="4" applyFont="1" applyAlignment="1"/>
    <xf numFmtId="180" fontId="20" fillId="0" borderId="8" xfId="0" applyNumberFormat="1" applyFont="1" applyBorder="1">
      <alignment vertical="center"/>
    </xf>
    <xf numFmtId="181" fontId="22" fillId="0" borderId="8" xfId="0" applyNumberFormat="1" applyFont="1" applyBorder="1" applyAlignment="1">
      <alignment horizontal="distributed" vertical="center" wrapText="1"/>
    </xf>
    <xf numFmtId="180" fontId="20" fillId="0" borderId="9" xfId="0" applyNumberFormat="1" applyFont="1" applyBorder="1">
      <alignment vertical="center"/>
    </xf>
    <xf numFmtId="0" fontId="22" fillId="0" borderId="0" xfId="0" applyFont="1" applyAlignment="1">
      <alignment horizontal="distributed"/>
    </xf>
    <xf numFmtId="0" fontId="22" fillId="0" borderId="8" xfId="0" applyFont="1" applyBorder="1" applyAlignment="1">
      <alignment horizontal="distributed"/>
    </xf>
    <xf numFmtId="14" fontId="22" fillId="0" borderId="8" xfId="0" applyNumberFormat="1" applyFont="1" applyBorder="1" applyAlignment="1">
      <alignment horizontal="distributed"/>
    </xf>
    <xf numFmtId="181" fontId="22" fillId="0" borderId="9" xfId="0" applyNumberFormat="1" applyFont="1" applyBorder="1" applyAlignment="1">
      <alignment horizontal="distributed" vertical="center" wrapText="1"/>
    </xf>
    <xf numFmtId="177" fontId="20" fillId="0" borderId="8" xfId="0" applyNumberFormat="1" applyFont="1" applyBorder="1">
      <alignment vertical="center"/>
    </xf>
    <xf numFmtId="177" fontId="20" fillId="0" borderId="9" xfId="0" applyNumberFormat="1" applyFont="1" applyBorder="1">
      <alignment vertical="center"/>
    </xf>
    <xf numFmtId="0" fontId="0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0" fillId="0" borderId="0" xfId="0" applyFont="1" applyFill="1" applyAlignment="1"/>
    <xf numFmtId="38" fontId="21" fillId="0" borderId="0" xfId="1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19" fillId="0" borderId="3" xfId="0" applyFont="1" applyFill="1" applyBorder="1" applyAlignment="1">
      <alignment horizontal="center" vertical="center"/>
    </xf>
    <xf numFmtId="0" fontId="30" fillId="0" borderId="0" xfId="3" applyFill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5" fillId="0" borderId="0" xfId="3" applyFont="1" applyFill="1">
      <alignment vertical="center"/>
    </xf>
    <xf numFmtId="0" fontId="31" fillId="0" borderId="0" xfId="3" applyFont="1">
      <alignment vertical="center"/>
    </xf>
    <xf numFmtId="185" fontId="19" fillId="0" borderId="16" xfId="2" applyNumberFormat="1" applyFont="1" applyFill="1" applyBorder="1">
      <alignment vertical="center"/>
    </xf>
    <xf numFmtId="185" fontId="19" fillId="0" borderId="17" xfId="2" applyNumberFormat="1" applyFont="1" applyFill="1" applyBorder="1">
      <alignment vertical="center"/>
    </xf>
    <xf numFmtId="185" fontId="19" fillId="0" borderId="18" xfId="2" applyNumberFormat="1" applyFont="1" applyFill="1" applyBorder="1">
      <alignment vertical="center"/>
    </xf>
    <xf numFmtId="185" fontId="19" fillId="0" borderId="19" xfId="2" applyNumberFormat="1" applyFont="1" applyFill="1" applyBorder="1">
      <alignment vertical="center"/>
    </xf>
    <xf numFmtId="185" fontId="19" fillId="0" borderId="20" xfId="2" applyNumberFormat="1" applyFont="1" applyFill="1" applyBorder="1">
      <alignment vertical="center"/>
    </xf>
    <xf numFmtId="185" fontId="19" fillId="0" borderId="21" xfId="2" applyNumberFormat="1" applyFont="1" applyFill="1" applyBorder="1">
      <alignment vertical="center"/>
    </xf>
    <xf numFmtId="185" fontId="19" fillId="0" borderId="22" xfId="2" applyNumberFormat="1" applyFont="1" applyFill="1" applyBorder="1">
      <alignment vertical="center"/>
    </xf>
    <xf numFmtId="38" fontId="21" fillId="0" borderId="3" xfId="2" applyFont="1" applyFill="1" applyBorder="1" applyAlignment="1">
      <alignment horizontal="right" vertical="center"/>
    </xf>
    <xf numFmtId="0" fontId="1" fillId="0" borderId="0" xfId="3" applyFont="1" applyFill="1" applyBorder="1" applyAlignment="1">
      <alignment horizontal="center" vertical="center"/>
    </xf>
    <xf numFmtId="38" fontId="1" fillId="0" borderId="0" xfId="2" applyFont="1" applyFill="1" applyBorder="1">
      <alignment vertical="center"/>
    </xf>
    <xf numFmtId="38" fontId="1" fillId="0" borderId="0" xfId="2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8" fontId="24" fillId="0" borderId="3" xfId="2" applyFont="1" applyBorder="1" applyAlignment="1">
      <alignment horizontal="right" vertical="center"/>
    </xf>
    <xf numFmtId="38" fontId="31" fillId="0" borderId="0" xfId="3" applyNumberFormat="1" applyFont="1">
      <alignment vertical="center"/>
    </xf>
    <xf numFmtId="185" fontId="19" fillId="0" borderId="24" xfId="2" applyNumberFormat="1" applyFont="1" applyBorder="1">
      <alignment vertical="center"/>
    </xf>
    <xf numFmtId="185" fontId="19" fillId="0" borderId="19" xfId="2" applyNumberFormat="1" applyFont="1" applyBorder="1">
      <alignment vertical="center"/>
    </xf>
    <xf numFmtId="185" fontId="19" fillId="0" borderId="16" xfId="2" applyNumberFormat="1" applyFont="1" applyBorder="1">
      <alignment vertical="center"/>
    </xf>
    <xf numFmtId="185" fontId="19" fillId="0" borderId="17" xfId="2" applyNumberFormat="1" applyFont="1" applyBorder="1">
      <alignment vertical="center"/>
    </xf>
    <xf numFmtId="176" fontId="19" fillId="0" borderId="12" xfId="0" applyNumberFormat="1" applyFont="1" applyBorder="1" applyAlignment="1">
      <alignment horizontal="right" vertical="center"/>
    </xf>
    <xf numFmtId="176" fontId="19" fillId="0" borderId="19" xfId="0" applyNumberFormat="1" applyFont="1" applyBorder="1" applyAlignment="1">
      <alignment horizontal="right" vertical="center"/>
    </xf>
    <xf numFmtId="176" fontId="19" fillId="0" borderId="14" xfId="0" applyNumberFormat="1" applyFont="1" applyBorder="1" applyAlignment="1">
      <alignment horizontal="right" vertical="center"/>
    </xf>
    <xf numFmtId="176" fontId="19" fillId="0" borderId="20" xfId="0" applyNumberFormat="1" applyFont="1" applyBorder="1" applyAlignment="1">
      <alignment horizontal="right" vertical="center"/>
    </xf>
    <xf numFmtId="176" fontId="19" fillId="0" borderId="9" xfId="0" applyNumberFormat="1" applyFont="1" applyFill="1" applyBorder="1" applyAlignment="1">
      <alignment horizontal="right" vertical="center"/>
    </xf>
    <xf numFmtId="176" fontId="19" fillId="0" borderId="24" xfId="0" applyNumberFormat="1" applyFont="1" applyFill="1" applyBorder="1" applyAlignment="1">
      <alignment horizontal="right" vertical="center"/>
    </xf>
    <xf numFmtId="176" fontId="19" fillId="0" borderId="14" xfId="0" applyNumberFormat="1" applyFont="1" applyFill="1" applyBorder="1" applyAlignment="1">
      <alignment horizontal="right" vertical="center"/>
    </xf>
    <xf numFmtId="176" fontId="19" fillId="0" borderId="20" xfId="0" applyNumberFormat="1" applyFont="1" applyFill="1" applyBorder="1" applyAlignment="1">
      <alignment horizontal="right" vertical="center"/>
    </xf>
    <xf numFmtId="176" fontId="19" fillId="0" borderId="12" xfId="0" applyNumberFormat="1" applyFont="1" applyBorder="1" applyAlignment="1">
      <alignment horizontal="center" vertical="center"/>
    </xf>
    <xf numFmtId="176" fontId="19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21" fillId="0" borderId="25" xfId="0" applyFont="1" applyBorder="1" applyAlignment="1">
      <alignment horizontal="center" vertical="center"/>
    </xf>
    <xf numFmtId="177" fontId="23" fillId="0" borderId="0" xfId="0" applyNumberFormat="1" applyFont="1" applyFill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25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5" fillId="0" borderId="0" xfId="0" applyFont="1">
      <alignment vertical="center"/>
    </xf>
    <xf numFmtId="177" fontId="19" fillId="0" borderId="14" xfId="0" applyNumberFormat="1" applyFont="1" applyFill="1" applyBorder="1" applyAlignment="1">
      <alignment vertical="center"/>
    </xf>
    <xf numFmtId="177" fontId="20" fillId="0" borderId="8" xfId="0" applyNumberFormat="1" applyFont="1" applyBorder="1" applyAlignment="1">
      <alignment horizontal="right" vertical="center"/>
    </xf>
    <xf numFmtId="177" fontId="20" fillId="0" borderId="9" xfId="0" applyNumberFormat="1" applyFont="1" applyBorder="1" applyAlignment="1">
      <alignment horizontal="right" vertical="center"/>
    </xf>
    <xf numFmtId="177" fontId="20" fillId="0" borderId="11" xfId="0" applyNumberFormat="1" applyFont="1" applyBorder="1" applyAlignment="1">
      <alignment horizontal="right" vertical="center"/>
    </xf>
    <xf numFmtId="0" fontId="0" fillId="0" borderId="27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3" fillId="0" borderId="25" xfId="0" applyFont="1" applyBorder="1" applyAlignment="1">
      <alignment horizontal="center" vertical="center"/>
    </xf>
    <xf numFmtId="176" fontId="20" fillId="0" borderId="8" xfId="0" applyNumberFormat="1" applyFont="1" applyBorder="1">
      <alignment vertical="center"/>
    </xf>
    <xf numFmtId="176" fontId="20" fillId="0" borderId="8" xfId="0" applyNumberFormat="1" applyFont="1" applyBorder="1" applyAlignment="1">
      <alignment horizontal="right" vertical="center"/>
    </xf>
    <xf numFmtId="176" fontId="20" fillId="0" borderId="9" xfId="0" applyNumberFormat="1" applyFont="1" applyBorder="1">
      <alignment vertical="center"/>
    </xf>
    <xf numFmtId="0" fontId="0" fillId="0" borderId="25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3" fillId="0" borderId="28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183" fontId="23" fillId="0" borderId="0" xfId="1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vertical="center"/>
    </xf>
    <xf numFmtId="0" fontId="0" fillId="0" borderId="28" xfId="0" applyFont="1" applyBorder="1">
      <alignment vertical="center"/>
    </xf>
    <xf numFmtId="177" fontId="20" fillId="2" borderId="8" xfId="0" applyNumberFormat="1" applyFont="1" applyFill="1" applyBorder="1">
      <alignment vertical="center"/>
    </xf>
    <xf numFmtId="177" fontId="20" fillId="2" borderId="9" xfId="0" applyNumberFormat="1" applyFont="1" applyFill="1" applyBorder="1">
      <alignment vertical="center"/>
    </xf>
    <xf numFmtId="184" fontId="20" fillId="0" borderId="8" xfId="0" applyNumberFormat="1" applyFont="1" applyBorder="1">
      <alignment vertical="center"/>
    </xf>
    <xf numFmtId="0" fontId="20" fillId="0" borderId="9" xfId="0" applyFont="1" applyBorder="1" applyAlignment="1"/>
    <xf numFmtId="183" fontId="20" fillId="0" borderId="8" xfId="0" applyNumberFormat="1" applyFont="1" applyBorder="1">
      <alignment vertical="center"/>
    </xf>
    <xf numFmtId="178" fontId="20" fillId="0" borderId="9" xfId="0" applyNumberFormat="1" applyFont="1" applyBorder="1">
      <alignment vertical="center"/>
    </xf>
    <xf numFmtId="0" fontId="1" fillId="0" borderId="0" xfId="4" applyFont="1" applyAlignment="1"/>
    <xf numFmtId="0" fontId="1" fillId="0" borderId="0" xfId="4" applyFont="1" applyAlignment="1">
      <alignment vertical="center"/>
    </xf>
    <xf numFmtId="0" fontId="7" fillId="0" borderId="29" xfId="0" applyFont="1" applyBorder="1" applyAlignment="1">
      <alignment horizontal="right" vertical="center" shrinkToFit="1"/>
    </xf>
    <xf numFmtId="0" fontId="7" fillId="0" borderId="30" xfId="0" applyFont="1" applyBorder="1" applyAlignment="1">
      <alignment horizontal="right" vertical="center" shrinkToFit="1"/>
    </xf>
    <xf numFmtId="0" fontId="7" fillId="0" borderId="31" xfId="0" applyFont="1" applyBorder="1" applyAlignment="1">
      <alignment horizontal="right" vertical="center" shrinkToFit="1"/>
    </xf>
    <xf numFmtId="0" fontId="7" fillId="0" borderId="32" xfId="0" applyFont="1" applyBorder="1" applyAlignment="1">
      <alignment horizontal="right" vertical="center" shrinkToFit="1"/>
    </xf>
    <xf numFmtId="0" fontId="7" fillId="0" borderId="33" xfId="0" applyFont="1" applyBorder="1" applyAlignment="1">
      <alignment horizontal="right" vertical="center" shrinkToFit="1"/>
    </xf>
    <xf numFmtId="177" fontId="19" fillId="0" borderId="29" xfId="4" applyNumberFormat="1" applyFont="1" applyFill="1" applyBorder="1" applyAlignment="1">
      <alignment horizontal="right" vertical="center"/>
    </xf>
    <xf numFmtId="177" fontId="19" fillId="0" borderId="30" xfId="4" applyNumberFormat="1" applyFont="1" applyFill="1" applyBorder="1" applyAlignment="1">
      <alignment vertical="center"/>
    </xf>
    <xf numFmtId="177" fontId="19" fillId="0" borderId="31" xfId="4" quotePrefix="1" applyNumberFormat="1" applyFont="1" applyBorder="1" applyAlignment="1">
      <alignment horizontal="right" vertical="center"/>
    </xf>
    <xf numFmtId="177" fontId="19" fillId="0" borderId="8" xfId="4" applyNumberFormat="1" applyFont="1" applyBorder="1" applyAlignment="1">
      <alignment vertical="center"/>
    </xf>
    <xf numFmtId="177" fontId="19" fillId="0" borderId="8" xfId="4" quotePrefix="1" applyNumberFormat="1" applyFont="1" applyBorder="1" applyAlignment="1">
      <alignment horizontal="right" vertical="center"/>
    </xf>
    <xf numFmtId="177" fontId="19" fillId="0" borderId="31" xfId="4" applyNumberFormat="1" applyFont="1" applyBorder="1" applyAlignment="1">
      <alignment vertical="center"/>
    </xf>
    <xf numFmtId="177" fontId="19" fillId="0" borderId="33" xfId="4" quotePrefix="1" applyNumberFormat="1" applyFont="1" applyBorder="1" applyAlignment="1">
      <alignment horizontal="right" vertical="center"/>
    </xf>
    <xf numFmtId="177" fontId="19" fillId="0" borderId="35" xfId="4" applyNumberFormat="1" applyFont="1" applyBorder="1" applyAlignment="1">
      <alignment vertical="center"/>
    </xf>
    <xf numFmtId="177" fontId="19" fillId="0" borderId="35" xfId="4" quotePrefix="1" applyNumberFormat="1" applyFont="1" applyBorder="1" applyAlignment="1">
      <alignment horizontal="right" vertical="center"/>
    </xf>
    <xf numFmtId="177" fontId="19" fillId="0" borderId="31" xfId="4" applyNumberFormat="1" applyFont="1" applyFill="1" applyBorder="1" applyAlignment="1">
      <alignment vertical="center"/>
    </xf>
    <xf numFmtId="177" fontId="19" fillId="0" borderId="8" xfId="4" applyNumberFormat="1" applyFont="1" applyFill="1" applyBorder="1" applyAlignment="1">
      <alignment vertical="center"/>
    </xf>
    <xf numFmtId="177" fontId="19" fillId="0" borderId="8" xfId="4" quotePrefix="1" applyNumberFormat="1" applyFont="1" applyFill="1" applyBorder="1" applyAlignment="1">
      <alignment horizontal="right" vertical="center"/>
    </xf>
    <xf numFmtId="177" fontId="19" fillId="0" borderId="31" xfId="4" quotePrefix="1" applyNumberFormat="1" applyFont="1" applyFill="1" applyBorder="1" applyAlignment="1">
      <alignment horizontal="right" vertical="center"/>
    </xf>
    <xf numFmtId="177" fontId="19" fillId="0" borderId="33" xfId="4" quotePrefix="1" applyNumberFormat="1" applyFont="1" applyFill="1" applyBorder="1" applyAlignment="1">
      <alignment horizontal="right" vertical="center"/>
    </xf>
    <xf numFmtId="177" fontId="19" fillId="0" borderId="35" xfId="4" applyNumberFormat="1" applyFont="1" applyFill="1" applyBorder="1" applyAlignment="1">
      <alignment vertical="center"/>
    </xf>
    <xf numFmtId="177" fontId="19" fillId="0" borderId="35" xfId="4" quotePrefix="1" applyNumberFormat="1" applyFont="1" applyFill="1" applyBorder="1" applyAlignment="1">
      <alignment horizontal="right" vertical="center"/>
    </xf>
    <xf numFmtId="186" fontId="19" fillId="0" borderId="29" xfId="4" applyNumberFormat="1" applyFont="1" applyFill="1" applyBorder="1" applyAlignment="1">
      <alignment horizontal="right" vertical="center"/>
    </xf>
    <xf numFmtId="186" fontId="19" fillId="0" borderId="30" xfId="4" applyNumberFormat="1" applyFont="1" applyFill="1" applyBorder="1" applyAlignment="1">
      <alignment vertical="center"/>
    </xf>
    <xf numFmtId="186" fontId="19" fillId="0" borderId="8" xfId="4" applyNumberFormat="1" applyFont="1" applyBorder="1" applyAlignment="1">
      <alignment vertical="center"/>
    </xf>
    <xf numFmtId="186" fontId="19" fillId="0" borderId="35" xfId="4" applyNumberFormat="1" applyFont="1" applyBorder="1" applyAlignment="1">
      <alignment vertical="center"/>
    </xf>
    <xf numFmtId="186" fontId="19" fillId="0" borderId="8" xfId="4" applyNumberFormat="1" applyFont="1" applyFill="1" applyBorder="1" applyAlignment="1">
      <alignment vertical="center"/>
    </xf>
    <xf numFmtId="186" fontId="19" fillId="0" borderId="35" xfId="4" applyNumberFormat="1" applyFont="1" applyFill="1" applyBorder="1" applyAlignment="1">
      <alignment vertical="center"/>
    </xf>
    <xf numFmtId="177" fontId="21" fillId="0" borderId="0" xfId="0" applyNumberFormat="1" applyFont="1" applyFill="1" applyBorder="1" applyAlignment="1">
      <alignment horizontal="right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176" fontId="26" fillId="0" borderId="12" xfId="0" applyNumberFormat="1" applyFont="1" applyBorder="1" applyAlignment="1">
      <alignment horizontal="right" vertical="center"/>
    </xf>
    <xf numFmtId="176" fontId="26" fillId="0" borderId="9" xfId="0" applyNumberFormat="1" applyFont="1" applyFill="1" applyBorder="1" applyAlignment="1">
      <alignment horizontal="right" vertical="center"/>
    </xf>
    <xf numFmtId="176" fontId="26" fillId="0" borderId="14" xfId="0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7" fillId="0" borderId="0" xfId="3" applyFont="1" applyFill="1">
      <alignment vertical="center"/>
    </xf>
    <xf numFmtId="0" fontId="32" fillId="0" borderId="0" xfId="3" applyFont="1">
      <alignment vertical="center"/>
    </xf>
    <xf numFmtId="0" fontId="25" fillId="0" borderId="0" xfId="0" applyFont="1" applyFill="1">
      <alignment vertical="center"/>
    </xf>
    <xf numFmtId="0" fontId="28" fillId="0" borderId="0" xfId="0" applyFo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9" fillId="0" borderId="0" xfId="4" applyFont="1" applyAlignment="1">
      <alignment horizontal="left" vertical="center"/>
    </xf>
    <xf numFmtId="0" fontId="7" fillId="0" borderId="39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7" fillId="0" borderId="75" xfId="0" applyFont="1" applyBorder="1" applyAlignment="1">
      <alignment horizontal="left" vertical="center" shrinkToFit="1"/>
    </xf>
    <xf numFmtId="186" fontId="19" fillId="0" borderId="71" xfId="4" applyNumberFormat="1" applyFont="1" applyBorder="1" applyAlignment="1">
      <alignment vertical="center"/>
    </xf>
    <xf numFmtId="0" fontId="7" fillId="0" borderId="76" xfId="0" applyFont="1" applyBorder="1" applyAlignment="1">
      <alignment horizontal="left" vertical="center" shrinkToFit="1"/>
    </xf>
    <xf numFmtId="186" fontId="19" fillId="0" borderId="77" xfId="4" applyNumberFormat="1" applyFont="1" applyBorder="1" applyAlignment="1">
      <alignment vertical="center"/>
    </xf>
    <xf numFmtId="0" fontId="7" fillId="0" borderId="45" xfId="0" applyFont="1" applyBorder="1" applyAlignment="1">
      <alignment horizontal="left" vertical="center" shrinkToFit="1"/>
    </xf>
    <xf numFmtId="186" fontId="19" fillId="0" borderId="70" xfId="4" applyNumberFormat="1" applyFont="1" applyBorder="1" applyAlignment="1">
      <alignment vertical="center"/>
    </xf>
    <xf numFmtId="186" fontId="19" fillId="0" borderId="78" xfId="4" applyNumberFormat="1" applyFont="1" applyBorder="1" applyAlignment="1">
      <alignment vertical="center"/>
    </xf>
    <xf numFmtId="0" fontId="7" fillId="0" borderId="79" xfId="0" applyFont="1" applyBorder="1" applyAlignment="1">
      <alignment horizontal="left" vertical="center" shrinkToFit="1"/>
    </xf>
    <xf numFmtId="186" fontId="19" fillId="0" borderId="70" xfId="4" applyNumberFormat="1" applyFont="1" applyFill="1" applyBorder="1" applyAlignment="1">
      <alignment vertical="center"/>
    </xf>
    <xf numFmtId="0" fontId="7" fillId="0" borderId="80" xfId="0" applyFont="1" applyBorder="1" applyAlignment="1">
      <alignment horizontal="left" vertical="center" shrinkToFit="1"/>
    </xf>
    <xf numFmtId="186" fontId="19" fillId="0" borderId="78" xfId="4" applyNumberFormat="1" applyFont="1" applyFill="1" applyBorder="1" applyAlignment="1">
      <alignment vertical="center"/>
    </xf>
    <xf numFmtId="0" fontId="7" fillId="0" borderId="46" xfId="0" applyFont="1" applyBorder="1" applyAlignment="1">
      <alignment horizontal="left" vertical="center" shrinkToFit="1"/>
    </xf>
    <xf numFmtId="0" fontId="7" fillId="0" borderId="64" xfId="0" applyFont="1" applyBorder="1" applyAlignment="1">
      <alignment horizontal="right" vertical="center" shrinkToFit="1"/>
    </xf>
    <xf numFmtId="177" fontId="19" fillId="0" borderId="64" xfId="4" quotePrefix="1" applyNumberFormat="1" applyFont="1" applyFill="1" applyBorder="1" applyAlignment="1">
      <alignment horizontal="right" vertical="center"/>
    </xf>
    <xf numFmtId="177" fontId="19" fillId="0" borderId="23" xfId="4" applyNumberFormat="1" applyFont="1" applyFill="1" applyBorder="1" applyAlignment="1">
      <alignment vertical="center"/>
    </xf>
    <xf numFmtId="177" fontId="19" fillId="0" borderId="23" xfId="4" quotePrefix="1" applyNumberFormat="1" applyFont="1" applyFill="1" applyBorder="1" applyAlignment="1">
      <alignment horizontal="right" vertical="center"/>
    </xf>
    <xf numFmtId="186" fontId="19" fillId="0" borderId="23" xfId="4" applyNumberFormat="1" applyFont="1" applyFill="1" applyBorder="1" applyAlignment="1">
      <alignment vertical="center"/>
    </xf>
    <xf numFmtId="186" fontId="19" fillId="0" borderId="81" xfId="4" applyNumberFormat="1" applyFont="1" applyFill="1" applyBorder="1" applyAlignment="1">
      <alignment vertical="center"/>
    </xf>
    <xf numFmtId="179" fontId="19" fillId="0" borderId="14" xfId="0" applyNumberFormat="1" applyFont="1" applyFill="1" applyBorder="1" applyAlignment="1">
      <alignment vertical="center"/>
    </xf>
    <xf numFmtId="179" fontId="19" fillId="0" borderId="20" xfId="0" applyNumberFormat="1" applyFont="1" applyFill="1" applyBorder="1" applyAlignment="1">
      <alignment vertical="center"/>
    </xf>
    <xf numFmtId="0" fontId="0" fillId="0" borderId="0" xfId="0" applyFont="1" applyAlignment="1">
      <alignment horizontal="right"/>
    </xf>
    <xf numFmtId="0" fontId="2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42" xfId="0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85" fontId="19" fillId="0" borderId="67" xfId="1" applyNumberFormat="1" applyFont="1" applyFill="1" applyBorder="1" applyAlignment="1">
      <alignment horizontal="right" vertical="center"/>
    </xf>
    <xf numFmtId="185" fontId="19" fillId="0" borderId="16" xfId="1" applyNumberFormat="1" applyFont="1" applyFill="1" applyBorder="1" applyAlignment="1">
      <alignment horizontal="right" vertical="center"/>
    </xf>
    <xf numFmtId="38" fontId="0" fillId="0" borderId="46" xfId="1" applyFont="1" applyFill="1" applyBorder="1" applyAlignment="1">
      <alignment horizontal="center" vertical="center" wrapText="1"/>
    </xf>
    <xf numFmtId="38" fontId="0" fillId="0" borderId="2" xfId="1" applyFont="1" applyFill="1" applyBorder="1" applyAlignment="1">
      <alignment horizontal="center" vertical="center" wrapText="1"/>
    </xf>
    <xf numFmtId="38" fontId="0" fillId="0" borderId="64" xfId="1" applyFont="1" applyFill="1" applyBorder="1" applyAlignment="1">
      <alignment horizontal="center" vertical="center" wrapText="1"/>
    </xf>
    <xf numFmtId="57" fontId="19" fillId="0" borderId="68" xfId="1" applyNumberFormat="1" applyFont="1" applyFill="1" applyBorder="1" applyAlignment="1">
      <alignment horizontal="right" vertical="center"/>
    </xf>
    <xf numFmtId="57" fontId="19" fillId="0" borderId="47" xfId="1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 vertical="center" wrapText="1"/>
    </xf>
    <xf numFmtId="0" fontId="0" fillId="0" borderId="6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vertical="center" textRotation="255"/>
    </xf>
    <xf numFmtId="0" fontId="0" fillId="0" borderId="58" xfId="0" applyFont="1" applyBorder="1" applyAlignment="1">
      <alignment horizontal="distributed" vertical="center"/>
    </xf>
    <xf numFmtId="0" fontId="0" fillId="0" borderId="39" xfId="0" applyFont="1" applyBorder="1" applyAlignment="1">
      <alignment horizontal="distributed" vertical="center"/>
    </xf>
    <xf numFmtId="0" fontId="0" fillId="0" borderId="61" xfId="0" applyFont="1" applyBorder="1" applyAlignment="1">
      <alignment horizontal="distributed" vertical="center"/>
    </xf>
    <xf numFmtId="0" fontId="0" fillId="0" borderId="62" xfId="0" applyFont="1" applyBorder="1" applyAlignment="1">
      <alignment horizontal="distributed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23" fillId="0" borderId="0" xfId="0" applyFont="1" applyAlignment="1">
      <alignment horizontal="left" vertical="center" shrinkToFit="1"/>
    </xf>
    <xf numFmtId="0" fontId="23" fillId="0" borderId="31" xfId="0" applyFont="1" applyBorder="1" applyAlignment="1">
      <alignment horizontal="left" vertical="center" shrinkToFit="1"/>
    </xf>
    <xf numFmtId="0" fontId="23" fillId="0" borderId="10" xfId="0" applyFont="1" applyBorder="1" applyAlignment="1">
      <alignment horizontal="left" vertical="center" shrinkToFit="1"/>
    </xf>
    <xf numFmtId="0" fontId="23" fillId="0" borderId="34" xfId="0" applyFont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7" fontId="19" fillId="0" borderId="14" xfId="0" applyNumberFormat="1" applyFont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186" fontId="20" fillId="0" borderId="71" xfId="0" applyNumberFormat="1" applyFont="1" applyBorder="1" applyAlignment="1">
      <alignment horizontal="right" vertical="center"/>
    </xf>
    <xf numFmtId="186" fontId="20" fillId="0" borderId="24" xfId="0" applyNumberFormat="1" applyFont="1" applyBorder="1" applyAlignment="1">
      <alignment horizontal="right" vertical="center"/>
    </xf>
    <xf numFmtId="177" fontId="23" fillId="0" borderId="0" xfId="0" applyNumberFormat="1" applyFont="1" applyBorder="1" applyAlignment="1">
      <alignment vertical="center"/>
    </xf>
    <xf numFmtId="0" fontId="0" fillId="0" borderId="54" xfId="0" applyFont="1" applyBorder="1" applyAlignment="1">
      <alignment horizontal="distributed" vertical="center"/>
    </xf>
    <xf numFmtId="0" fontId="0" fillId="0" borderId="69" xfId="0" applyFont="1" applyBorder="1" applyAlignment="1">
      <alignment horizontal="distributed" vertical="center"/>
    </xf>
    <xf numFmtId="177" fontId="20" fillId="0" borderId="28" xfId="0" applyNumberFormat="1" applyFont="1" applyBorder="1" applyAlignment="1">
      <alignment horizontal="center" vertical="center"/>
    </xf>
    <xf numFmtId="177" fontId="20" fillId="0" borderId="29" xfId="0" applyNumberFormat="1" applyFont="1" applyBorder="1" applyAlignment="1">
      <alignment horizontal="center" vertical="center"/>
    </xf>
    <xf numFmtId="177" fontId="20" fillId="0" borderId="26" xfId="0" applyNumberFormat="1" applyFont="1" applyBorder="1" applyAlignment="1">
      <alignment horizontal="center" vertical="center"/>
    </xf>
    <xf numFmtId="177" fontId="20" fillId="0" borderId="34" xfId="0" applyNumberFormat="1" applyFont="1" applyBorder="1" applyAlignment="1">
      <alignment horizontal="center" vertical="center"/>
    </xf>
    <xf numFmtId="177" fontId="20" fillId="0" borderId="11" xfId="0" applyNumberFormat="1" applyFont="1" applyBorder="1">
      <alignment vertical="center"/>
    </xf>
    <xf numFmtId="177" fontId="20" fillId="0" borderId="9" xfId="0" applyNumberFormat="1" applyFont="1" applyBorder="1">
      <alignment vertical="center"/>
    </xf>
    <xf numFmtId="186" fontId="20" fillId="0" borderId="11" xfId="0" applyNumberFormat="1" applyFont="1" applyBorder="1" applyAlignment="1">
      <alignment horizontal="right" vertical="center"/>
    </xf>
    <xf numFmtId="186" fontId="20" fillId="0" borderId="9" xfId="0" applyNumberFormat="1" applyFont="1" applyBorder="1" applyAlignment="1">
      <alignment horizontal="right" vertical="center"/>
    </xf>
    <xf numFmtId="177" fontId="23" fillId="0" borderId="0" xfId="0" applyNumberFormat="1" applyFont="1" applyFill="1" applyBorder="1" applyAlignment="1">
      <alignment vertical="center"/>
    </xf>
    <xf numFmtId="0" fontId="0" fillId="0" borderId="54" xfId="0" applyFont="1" applyBorder="1" applyAlignment="1">
      <alignment horizontal="distributed" vertical="center" shrinkToFit="1"/>
    </xf>
    <xf numFmtId="0" fontId="0" fillId="0" borderId="69" xfId="0" applyFont="1" applyBorder="1" applyAlignment="1">
      <alignment horizontal="distributed" vertical="center" shrinkToFit="1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79" fontId="20" fillId="0" borderId="70" xfId="0" applyNumberFormat="1" applyFont="1" applyBorder="1" applyAlignment="1">
      <alignment horizontal="right" vertical="center"/>
    </xf>
    <xf numFmtId="179" fontId="20" fillId="0" borderId="24" xfId="0" applyNumberFormat="1" applyFont="1" applyBorder="1" applyAlignment="1">
      <alignment horizontal="right" vertical="center"/>
    </xf>
    <xf numFmtId="177" fontId="33" fillId="0" borderId="0" xfId="1" applyNumberFormat="1" applyFont="1" applyBorder="1" applyAlignment="1">
      <alignment vertical="center"/>
    </xf>
    <xf numFmtId="177" fontId="23" fillId="0" borderId="0" xfId="1" applyNumberFormat="1" applyFont="1" applyFill="1" applyBorder="1" applyAlignment="1">
      <alignment vertical="center"/>
    </xf>
    <xf numFmtId="0" fontId="0" fillId="0" borderId="55" xfId="0" applyFont="1" applyBorder="1" applyAlignment="1">
      <alignment horizontal="distributed" vertical="center"/>
    </xf>
    <xf numFmtId="177" fontId="20" fillId="0" borderId="25" xfId="0" applyNumberFormat="1" applyFont="1" applyBorder="1" applyAlignment="1">
      <alignment horizontal="center" vertical="center"/>
    </xf>
    <xf numFmtId="177" fontId="20" fillId="0" borderId="31" xfId="0" applyNumberFormat="1" applyFont="1" applyBorder="1" applyAlignment="1">
      <alignment horizontal="center" vertical="center"/>
    </xf>
    <xf numFmtId="177" fontId="20" fillId="0" borderId="8" xfId="0" applyNumberFormat="1" applyFont="1" applyBorder="1">
      <alignment vertical="center"/>
    </xf>
    <xf numFmtId="179" fontId="20" fillId="0" borderId="8" xfId="0" applyNumberFormat="1" applyFont="1" applyBorder="1" applyAlignment="1">
      <alignment horizontal="right" vertical="center"/>
    </xf>
    <xf numFmtId="179" fontId="20" fillId="0" borderId="9" xfId="0" applyNumberFormat="1" applyFont="1" applyBorder="1" applyAlignment="1">
      <alignment horizontal="right" vertical="center"/>
    </xf>
    <xf numFmtId="0" fontId="21" fillId="0" borderId="2" xfId="0" applyFont="1" applyFill="1" applyBorder="1" applyAlignment="1">
      <alignment horizontal="right"/>
    </xf>
    <xf numFmtId="0" fontId="7" fillId="0" borderId="56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23" fillId="0" borderId="72" xfId="0" applyFont="1" applyBorder="1" applyAlignment="1">
      <alignment horizontal="left" vertical="center" shrinkToFit="1"/>
    </xf>
    <xf numFmtId="0" fontId="23" fillId="0" borderId="29" xfId="0" applyFont="1" applyBorder="1" applyAlignment="1">
      <alignment horizontal="left" vertical="center" shrinkToFit="1"/>
    </xf>
    <xf numFmtId="58" fontId="22" fillId="0" borderId="11" xfId="0" applyNumberFormat="1" applyFont="1" applyBorder="1" applyAlignment="1">
      <alignment horizontal="distributed" vertical="center"/>
    </xf>
    <xf numFmtId="58" fontId="22" fillId="0" borderId="8" xfId="0" applyNumberFormat="1" applyFont="1" applyBorder="1" applyAlignment="1">
      <alignment horizontal="distributed" vertical="center"/>
    </xf>
    <xf numFmtId="58" fontId="22" fillId="0" borderId="9" xfId="0" applyNumberFormat="1" applyFont="1" applyBorder="1" applyAlignment="1">
      <alignment horizontal="distributed" vertical="center"/>
    </xf>
    <xf numFmtId="0" fontId="0" fillId="0" borderId="11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21" fillId="0" borderId="2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3" fontId="21" fillId="0" borderId="72" xfId="0" applyNumberFormat="1" applyFont="1" applyFill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183" fontId="20" fillId="0" borderId="11" xfId="0" applyNumberFormat="1" applyFont="1" applyBorder="1">
      <alignment vertical="center"/>
    </xf>
    <xf numFmtId="183" fontId="20" fillId="0" borderId="8" xfId="0" applyNumberFormat="1" applyFont="1" applyBorder="1">
      <alignment vertical="center"/>
    </xf>
    <xf numFmtId="183" fontId="20" fillId="0" borderId="9" xfId="0" applyNumberFormat="1" applyFont="1" applyBorder="1">
      <alignment vertical="center"/>
    </xf>
    <xf numFmtId="0" fontId="7" fillId="0" borderId="73" xfId="4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0" fontId="7" fillId="0" borderId="19" xfId="4" applyFont="1" applyFill="1" applyBorder="1" applyAlignment="1">
      <alignment horizontal="center" vertical="center"/>
    </xf>
    <xf numFmtId="0" fontId="21" fillId="0" borderId="0" xfId="4" applyFont="1" applyBorder="1" applyAlignment="1">
      <alignment horizontal="right" vertical="center"/>
    </xf>
    <xf numFmtId="0" fontId="7" fillId="0" borderId="4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9525</xdr:rowOff>
    </xdr:from>
    <xdr:to>
      <xdr:col>8</xdr:col>
      <xdr:colOff>333375</xdr:colOff>
      <xdr:row>13</xdr:row>
      <xdr:rowOff>133350</xdr:rowOff>
    </xdr:to>
    <xdr:grpSp>
      <xdr:nvGrpSpPr>
        <xdr:cNvPr id="1428" name="Group 7">
          <a:extLst>
            <a:ext uri="{FF2B5EF4-FFF2-40B4-BE49-F238E27FC236}">
              <a16:creationId xmlns:a16="http://schemas.microsoft.com/office/drawing/2014/main" id="{943E9C07-35CC-4014-A1DA-CE7106F79EC4}"/>
            </a:ext>
          </a:extLst>
        </xdr:cNvPr>
        <xdr:cNvGrpSpPr>
          <a:grpSpLocks/>
        </xdr:cNvGrpSpPr>
      </xdr:nvGrpSpPr>
      <xdr:grpSpPr bwMode="auto">
        <a:xfrm>
          <a:off x="466725" y="1740590"/>
          <a:ext cx="5366302" cy="1515303"/>
          <a:chOff x="49" y="77"/>
          <a:chExt cx="562" cy="157"/>
        </a:xfrm>
      </xdr:grpSpPr>
      <xdr:sp macro="" textlink="">
        <xdr:nvSpPr>
          <xdr:cNvPr id="1026" name="Text Box 2">
            <a:extLst>
              <a:ext uri="{FF2B5EF4-FFF2-40B4-BE49-F238E27FC236}">
                <a16:creationId xmlns:a16="http://schemas.microsoft.com/office/drawing/2014/main" id="{376FC6AE-0121-41B8-981F-0F7A027741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" y="77"/>
            <a:ext cx="346" cy="15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800"/>
              </a:lnSpc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豊川市役所の位置</a:t>
            </a:r>
          </a:p>
          <a:p>
            <a:pPr algn="l" rtl="0">
              <a:lnSpc>
                <a:spcPts val="1800"/>
              </a:lnSpc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所在／豊川市諏訪一丁目１番地</a:t>
            </a:r>
          </a:p>
          <a:p>
            <a:pPr algn="l" rtl="0">
              <a:lnSpc>
                <a:spcPts val="1800"/>
              </a:lnSpc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東経／１３７度２２分３３秒</a:t>
            </a:r>
          </a:p>
          <a:p>
            <a:pPr algn="l" rtl="0">
              <a:lnSpc>
                <a:spcPts val="1900"/>
              </a:lnSpc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北緯／３４度４９分３７秒</a:t>
            </a:r>
          </a:p>
          <a:p>
            <a:pPr algn="l" rtl="0">
              <a:lnSpc>
                <a:spcPts val="1800"/>
              </a:lnSpc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市の面積１６１．１４ｋ㎡</a:t>
            </a:r>
          </a:p>
        </xdr:txBody>
      </xdr:sp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CF0C4AC0-BE4D-4015-8586-52B5DBE310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0" y="182"/>
            <a:ext cx="301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面積は令和３年全国都道府県市区町村別面積調による。</a:t>
            </a:r>
          </a:p>
        </xdr:txBody>
      </xdr:sp>
    </xdr:grpSp>
    <xdr:clientData/>
  </xdr:twoCellAnchor>
  <xdr:twoCellAnchor>
    <xdr:from>
      <xdr:col>0</xdr:col>
      <xdr:colOff>28575</xdr:colOff>
      <xdr:row>14</xdr:row>
      <xdr:rowOff>161925</xdr:rowOff>
    </xdr:from>
    <xdr:to>
      <xdr:col>8</xdr:col>
      <xdr:colOff>581025</xdr:colOff>
      <xdr:row>46</xdr:row>
      <xdr:rowOff>38100</xdr:rowOff>
    </xdr:to>
    <xdr:grpSp>
      <xdr:nvGrpSpPr>
        <xdr:cNvPr id="1429" name="Group 13">
          <a:extLst>
            <a:ext uri="{FF2B5EF4-FFF2-40B4-BE49-F238E27FC236}">
              <a16:creationId xmlns:a16="http://schemas.microsoft.com/office/drawing/2014/main" id="{AE5E3FC2-2A60-4D5D-A256-A36E5CD2460B}"/>
            </a:ext>
          </a:extLst>
        </xdr:cNvPr>
        <xdr:cNvGrpSpPr>
          <a:grpSpLocks/>
        </xdr:cNvGrpSpPr>
      </xdr:nvGrpSpPr>
      <xdr:grpSpPr bwMode="auto">
        <a:xfrm>
          <a:off x="28575" y="3458403"/>
          <a:ext cx="6052102" cy="5442088"/>
          <a:chOff x="3" y="299"/>
          <a:chExt cx="634" cy="563"/>
        </a:xfrm>
      </xdr:grpSpPr>
      <xdr:grpSp>
        <xdr:nvGrpSpPr>
          <xdr:cNvPr id="1430" name="Group 10">
            <a:extLst>
              <a:ext uri="{FF2B5EF4-FFF2-40B4-BE49-F238E27FC236}">
                <a16:creationId xmlns:a16="http://schemas.microsoft.com/office/drawing/2014/main" id="{4C173B5B-C417-4704-95ED-B2F9A2C50611}"/>
              </a:ext>
            </a:extLst>
          </xdr:cNvPr>
          <xdr:cNvGrpSpPr>
            <a:grpSpLocks/>
          </xdr:cNvGrpSpPr>
        </xdr:nvGrpSpPr>
        <xdr:grpSpPr bwMode="auto">
          <a:xfrm>
            <a:off x="3" y="299"/>
            <a:ext cx="634" cy="558"/>
            <a:chOff x="8" y="304"/>
            <a:chExt cx="634" cy="558"/>
          </a:xfrm>
        </xdr:grpSpPr>
        <xdr:pic>
          <xdr:nvPicPr>
            <xdr:cNvPr id="1433" name="map" descr="県内の市町村へのリンク">
              <a:extLst>
                <a:ext uri="{FF2B5EF4-FFF2-40B4-BE49-F238E27FC236}">
                  <a16:creationId xmlns:a16="http://schemas.microsoft.com/office/drawing/2014/main" id="{020670F1-E374-4E8B-A8E9-D17207A8FCB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" y="304"/>
              <a:ext cx="634" cy="55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434" name="Freeform 8">
              <a:extLst>
                <a:ext uri="{FF2B5EF4-FFF2-40B4-BE49-F238E27FC236}">
                  <a16:creationId xmlns:a16="http://schemas.microsoft.com/office/drawing/2014/main" id="{54F7A307-C3A0-4E7D-99F7-06778AADEBC8}"/>
                </a:ext>
              </a:extLst>
            </xdr:cNvPr>
            <xdr:cNvSpPr>
              <a:spLocks/>
            </xdr:cNvSpPr>
          </xdr:nvSpPr>
          <xdr:spPr bwMode="auto">
            <a:xfrm>
              <a:off x="345" y="643"/>
              <a:ext cx="100" cy="76"/>
            </a:xfrm>
            <a:custGeom>
              <a:avLst/>
              <a:gdLst>
                <a:gd name="T0" fmla="*/ 83 w 100"/>
                <a:gd name="T1" fmla="*/ 0 h 76"/>
                <a:gd name="T2" fmla="*/ 75 w 100"/>
                <a:gd name="T3" fmla="*/ 2 h 76"/>
                <a:gd name="T4" fmla="*/ 67 w 100"/>
                <a:gd name="T5" fmla="*/ 14 h 76"/>
                <a:gd name="T6" fmla="*/ 58 w 100"/>
                <a:gd name="T7" fmla="*/ 10 h 76"/>
                <a:gd name="T8" fmla="*/ 49 w 100"/>
                <a:gd name="T9" fmla="*/ 13 h 76"/>
                <a:gd name="T10" fmla="*/ 46 w 100"/>
                <a:gd name="T11" fmla="*/ 18 h 76"/>
                <a:gd name="T12" fmla="*/ 42 w 100"/>
                <a:gd name="T13" fmla="*/ 12 h 76"/>
                <a:gd name="T14" fmla="*/ 25 w 100"/>
                <a:gd name="T15" fmla="*/ 19 h 76"/>
                <a:gd name="T16" fmla="*/ 19 w 100"/>
                <a:gd name="T17" fmla="*/ 12 h 76"/>
                <a:gd name="T18" fmla="*/ 16 w 100"/>
                <a:gd name="T19" fmla="*/ 16 h 76"/>
                <a:gd name="T20" fmla="*/ 5 w 100"/>
                <a:gd name="T21" fmla="*/ 14 h 76"/>
                <a:gd name="T22" fmla="*/ 0 w 100"/>
                <a:gd name="T23" fmla="*/ 26 h 76"/>
                <a:gd name="T24" fmla="*/ 1 w 100"/>
                <a:gd name="T25" fmla="*/ 39 h 76"/>
                <a:gd name="T26" fmla="*/ 18 w 100"/>
                <a:gd name="T27" fmla="*/ 50 h 76"/>
                <a:gd name="T28" fmla="*/ 15 w 100"/>
                <a:gd name="T29" fmla="*/ 60 h 76"/>
                <a:gd name="T30" fmla="*/ 20 w 100"/>
                <a:gd name="T31" fmla="*/ 66 h 76"/>
                <a:gd name="T32" fmla="*/ 17 w 100"/>
                <a:gd name="T33" fmla="*/ 71 h 76"/>
                <a:gd name="T34" fmla="*/ 22 w 100"/>
                <a:gd name="T35" fmla="*/ 75 h 76"/>
                <a:gd name="T36" fmla="*/ 29 w 100"/>
                <a:gd name="T37" fmla="*/ 66 h 76"/>
                <a:gd name="T38" fmla="*/ 33 w 100"/>
                <a:gd name="T39" fmla="*/ 70 h 76"/>
                <a:gd name="T40" fmla="*/ 37 w 100"/>
                <a:gd name="T41" fmla="*/ 68 h 76"/>
                <a:gd name="T42" fmla="*/ 38 w 100"/>
                <a:gd name="T43" fmla="*/ 73 h 76"/>
                <a:gd name="T44" fmla="*/ 45 w 100"/>
                <a:gd name="T45" fmla="*/ 76 h 76"/>
                <a:gd name="T46" fmla="*/ 88 w 100"/>
                <a:gd name="T47" fmla="*/ 60 h 76"/>
                <a:gd name="T48" fmla="*/ 91 w 100"/>
                <a:gd name="T49" fmla="*/ 55 h 76"/>
                <a:gd name="T50" fmla="*/ 84 w 100"/>
                <a:gd name="T51" fmla="*/ 50 h 76"/>
                <a:gd name="T52" fmla="*/ 84 w 100"/>
                <a:gd name="T53" fmla="*/ 42 h 76"/>
                <a:gd name="T54" fmla="*/ 99 w 100"/>
                <a:gd name="T55" fmla="*/ 33 h 76"/>
                <a:gd name="T56" fmla="*/ 97 w 100"/>
                <a:gd name="T57" fmla="*/ 24 h 76"/>
                <a:gd name="T58" fmla="*/ 100 w 100"/>
                <a:gd name="T59" fmla="*/ 18 h 76"/>
                <a:gd name="T60" fmla="*/ 93 w 100"/>
                <a:gd name="T61" fmla="*/ 12 h 76"/>
                <a:gd name="T62" fmla="*/ 89 w 100"/>
                <a:gd name="T63" fmla="*/ 12 h 76"/>
                <a:gd name="T64" fmla="*/ 83 w 100"/>
                <a:gd name="T65" fmla="*/ 0 h 7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</a:gdLst>
              <a:ahLst/>
              <a:cxnLst>
                <a:cxn ang="T66">
                  <a:pos x="T0" y="T1"/>
                </a:cxn>
                <a:cxn ang="T67">
                  <a:pos x="T2" y="T3"/>
                </a:cxn>
                <a:cxn ang="T68">
                  <a:pos x="T4" y="T5"/>
                </a:cxn>
                <a:cxn ang="T69">
                  <a:pos x="T6" y="T7"/>
                </a:cxn>
                <a:cxn ang="T70">
                  <a:pos x="T8" y="T9"/>
                </a:cxn>
                <a:cxn ang="T71">
                  <a:pos x="T10" y="T11"/>
                </a:cxn>
                <a:cxn ang="T72">
                  <a:pos x="T12" y="T13"/>
                </a:cxn>
                <a:cxn ang="T73">
                  <a:pos x="T14" y="T15"/>
                </a:cxn>
                <a:cxn ang="T74">
                  <a:pos x="T16" y="T17"/>
                </a:cxn>
                <a:cxn ang="T75">
                  <a:pos x="T18" y="T19"/>
                </a:cxn>
                <a:cxn ang="T76">
                  <a:pos x="T20" y="T21"/>
                </a:cxn>
                <a:cxn ang="T77">
                  <a:pos x="T22" y="T23"/>
                </a:cxn>
                <a:cxn ang="T78">
                  <a:pos x="T24" y="T25"/>
                </a:cxn>
                <a:cxn ang="T79">
                  <a:pos x="T26" y="T27"/>
                </a:cxn>
                <a:cxn ang="T80">
                  <a:pos x="T28" y="T29"/>
                </a:cxn>
                <a:cxn ang="T81">
                  <a:pos x="T30" y="T31"/>
                </a:cxn>
                <a:cxn ang="T82">
                  <a:pos x="T32" y="T33"/>
                </a:cxn>
                <a:cxn ang="T83">
                  <a:pos x="T34" y="T35"/>
                </a:cxn>
                <a:cxn ang="T84">
                  <a:pos x="T36" y="T37"/>
                </a:cxn>
                <a:cxn ang="T85">
                  <a:pos x="T38" y="T39"/>
                </a:cxn>
                <a:cxn ang="T86">
                  <a:pos x="T40" y="T41"/>
                </a:cxn>
                <a:cxn ang="T87">
                  <a:pos x="T42" y="T43"/>
                </a:cxn>
                <a:cxn ang="T88">
                  <a:pos x="T44" y="T45"/>
                </a:cxn>
                <a:cxn ang="T89">
                  <a:pos x="T46" y="T47"/>
                </a:cxn>
                <a:cxn ang="T90">
                  <a:pos x="T48" y="T49"/>
                </a:cxn>
                <a:cxn ang="T91">
                  <a:pos x="T50" y="T51"/>
                </a:cxn>
                <a:cxn ang="T92">
                  <a:pos x="T52" y="T53"/>
                </a:cxn>
                <a:cxn ang="T93">
                  <a:pos x="T54" y="T55"/>
                </a:cxn>
                <a:cxn ang="T94">
                  <a:pos x="T56" y="T57"/>
                </a:cxn>
                <a:cxn ang="T95">
                  <a:pos x="T58" y="T59"/>
                </a:cxn>
                <a:cxn ang="T96">
                  <a:pos x="T60" y="T61"/>
                </a:cxn>
                <a:cxn ang="T97">
                  <a:pos x="T62" y="T63"/>
                </a:cxn>
                <a:cxn ang="T98">
                  <a:pos x="T64" y="T65"/>
                </a:cxn>
              </a:cxnLst>
              <a:rect l="0" t="0" r="r" b="b"/>
              <a:pathLst>
                <a:path w="100" h="76">
                  <a:moveTo>
                    <a:pt x="83" y="0"/>
                  </a:moveTo>
                  <a:lnTo>
                    <a:pt x="75" y="2"/>
                  </a:lnTo>
                  <a:lnTo>
                    <a:pt x="67" y="14"/>
                  </a:lnTo>
                  <a:lnTo>
                    <a:pt x="58" y="10"/>
                  </a:lnTo>
                  <a:lnTo>
                    <a:pt x="49" y="13"/>
                  </a:lnTo>
                  <a:lnTo>
                    <a:pt x="46" y="18"/>
                  </a:lnTo>
                  <a:lnTo>
                    <a:pt x="42" y="12"/>
                  </a:lnTo>
                  <a:lnTo>
                    <a:pt x="25" y="19"/>
                  </a:lnTo>
                  <a:lnTo>
                    <a:pt x="19" y="12"/>
                  </a:lnTo>
                  <a:lnTo>
                    <a:pt x="16" y="16"/>
                  </a:lnTo>
                  <a:lnTo>
                    <a:pt x="5" y="14"/>
                  </a:lnTo>
                  <a:lnTo>
                    <a:pt x="0" y="26"/>
                  </a:lnTo>
                  <a:lnTo>
                    <a:pt x="1" y="39"/>
                  </a:lnTo>
                  <a:lnTo>
                    <a:pt x="18" y="50"/>
                  </a:lnTo>
                  <a:lnTo>
                    <a:pt x="15" y="60"/>
                  </a:lnTo>
                  <a:lnTo>
                    <a:pt x="20" y="66"/>
                  </a:lnTo>
                  <a:lnTo>
                    <a:pt x="17" y="71"/>
                  </a:lnTo>
                  <a:lnTo>
                    <a:pt x="22" y="75"/>
                  </a:lnTo>
                  <a:lnTo>
                    <a:pt x="29" y="66"/>
                  </a:lnTo>
                  <a:lnTo>
                    <a:pt x="33" y="70"/>
                  </a:lnTo>
                  <a:lnTo>
                    <a:pt x="37" y="68"/>
                  </a:lnTo>
                  <a:lnTo>
                    <a:pt x="38" y="73"/>
                  </a:lnTo>
                  <a:lnTo>
                    <a:pt x="45" y="76"/>
                  </a:lnTo>
                  <a:lnTo>
                    <a:pt x="88" y="60"/>
                  </a:lnTo>
                  <a:lnTo>
                    <a:pt x="91" y="55"/>
                  </a:lnTo>
                  <a:lnTo>
                    <a:pt x="84" y="50"/>
                  </a:lnTo>
                  <a:lnTo>
                    <a:pt x="84" y="42"/>
                  </a:lnTo>
                  <a:lnTo>
                    <a:pt x="99" y="33"/>
                  </a:lnTo>
                  <a:lnTo>
                    <a:pt x="97" y="24"/>
                  </a:lnTo>
                  <a:lnTo>
                    <a:pt x="100" y="18"/>
                  </a:lnTo>
                  <a:lnTo>
                    <a:pt x="93" y="12"/>
                  </a:lnTo>
                  <a:lnTo>
                    <a:pt x="89" y="12"/>
                  </a:lnTo>
                  <a:lnTo>
                    <a:pt x="83" y="0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033" name="Text Box 9">
              <a:extLst>
                <a:ext uri="{FF2B5EF4-FFF2-40B4-BE49-F238E27FC236}">
                  <a16:creationId xmlns:a16="http://schemas.microsoft.com/office/drawing/2014/main" id="{C907EDED-A8E5-46E4-BED9-9D620DA2BE2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1" y="677"/>
              <a:ext cx="46" cy="15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豊川市</a:t>
              </a:r>
            </a:p>
          </xdr:txBody>
        </xdr:sp>
      </xdr:grpSp>
      <xdr:sp macro="" textlink="">
        <xdr:nvSpPr>
          <xdr:cNvPr id="1431" name="Text Box 11">
            <a:extLst>
              <a:ext uri="{FF2B5EF4-FFF2-40B4-BE49-F238E27FC236}">
                <a16:creationId xmlns:a16="http://schemas.microsoft.com/office/drawing/2014/main" id="{7810E137-5DAF-4D30-988E-408837AE67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7" y="301"/>
            <a:ext cx="209" cy="6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32" name="Text Box 12">
            <a:extLst>
              <a:ext uri="{FF2B5EF4-FFF2-40B4-BE49-F238E27FC236}">
                <a16:creationId xmlns:a16="http://schemas.microsoft.com/office/drawing/2014/main" id="{71F9F6EE-F038-4B01-8B1A-9C6C3081A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7" y="831"/>
            <a:ext cx="248" cy="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17</xdr:row>
      <xdr:rowOff>0</xdr:rowOff>
    </xdr:from>
    <xdr:to>
      <xdr:col>2</xdr:col>
      <xdr:colOff>390525</xdr:colOff>
      <xdr:row>19</xdr:row>
      <xdr:rowOff>0</xdr:rowOff>
    </xdr:to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id="{4138039F-8E89-4CC5-84C7-E916EE9EB2B6}"/>
            </a:ext>
          </a:extLst>
        </xdr:cNvPr>
        <xdr:cNvSpPr>
          <a:spLocks noChangeArrowheads="1"/>
        </xdr:cNvSpPr>
      </xdr:nvSpPr>
      <xdr:spPr bwMode="auto">
        <a:xfrm>
          <a:off x="828675" y="3124200"/>
          <a:ext cx="295275" cy="381000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161925</xdr:colOff>
      <xdr:row>5</xdr:row>
      <xdr:rowOff>47625</xdr:rowOff>
    </xdr:from>
    <xdr:to>
      <xdr:col>6</xdr:col>
      <xdr:colOff>114300</xdr:colOff>
      <xdr:row>14</xdr:row>
      <xdr:rowOff>161925</xdr:rowOff>
    </xdr:to>
    <xdr:sp macro="" textlink="">
      <xdr:nvSpPr>
        <xdr:cNvPr id="2918" name="AutoShape 4">
          <a:extLst>
            <a:ext uri="{FF2B5EF4-FFF2-40B4-BE49-F238E27FC236}">
              <a16:creationId xmlns:a16="http://schemas.microsoft.com/office/drawing/2014/main" id="{81A84EBA-0591-45E3-A692-F3AF05FB709B}"/>
            </a:ext>
          </a:extLst>
        </xdr:cNvPr>
        <xdr:cNvSpPr>
          <a:spLocks noChangeArrowheads="1"/>
        </xdr:cNvSpPr>
      </xdr:nvSpPr>
      <xdr:spPr bwMode="auto">
        <a:xfrm>
          <a:off x="2085975" y="971550"/>
          <a:ext cx="857250" cy="1828800"/>
        </a:xfrm>
        <a:prstGeom prst="rightArrowCallout">
          <a:avLst>
            <a:gd name="adj1" fmla="val 53333"/>
            <a:gd name="adj2" fmla="val 53333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152400</xdr:colOff>
      <xdr:row>17</xdr:row>
      <xdr:rowOff>66675</xdr:rowOff>
    </xdr:from>
    <xdr:to>
      <xdr:col>9</xdr:col>
      <xdr:colOff>152400</xdr:colOff>
      <xdr:row>22</xdr:row>
      <xdr:rowOff>114300</xdr:rowOff>
    </xdr:to>
    <xdr:sp macro="" textlink="">
      <xdr:nvSpPr>
        <xdr:cNvPr id="2919" name="AutoShape 5">
          <a:extLst>
            <a:ext uri="{FF2B5EF4-FFF2-40B4-BE49-F238E27FC236}">
              <a16:creationId xmlns:a16="http://schemas.microsoft.com/office/drawing/2014/main" id="{2302CB8C-9640-47F0-947B-D72D13855A65}"/>
            </a:ext>
          </a:extLst>
        </xdr:cNvPr>
        <xdr:cNvSpPr>
          <a:spLocks noChangeArrowheads="1"/>
        </xdr:cNvSpPr>
      </xdr:nvSpPr>
      <xdr:spPr bwMode="auto">
        <a:xfrm>
          <a:off x="2076450" y="3190875"/>
          <a:ext cx="2543175" cy="923925"/>
        </a:xfrm>
        <a:prstGeom prst="rightArrowCallout">
          <a:avLst>
            <a:gd name="adj1" fmla="val 25000"/>
            <a:gd name="adj2" fmla="val 25000"/>
            <a:gd name="adj3" fmla="val 45876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66675</xdr:colOff>
      <xdr:row>25</xdr:row>
      <xdr:rowOff>38100</xdr:rowOff>
    </xdr:from>
    <xdr:to>
      <xdr:col>2</xdr:col>
      <xdr:colOff>361950</xdr:colOff>
      <xdr:row>28</xdr:row>
      <xdr:rowOff>0</xdr:rowOff>
    </xdr:to>
    <xdr:sp macro="" textlink="">
      <xdr:nvSpPr>
        <xdr:cNvPr id="2920" name="AutoShape 7">
          <a:extLst>
            <a:ext uri="{FF2B5EF4-FFF2-40B4-BE49-F238E27FC236}">
              <a16:creationId xmlns:a16="http://schemas.microsoft.com/office/drawing/2014/main" id="{4F43F4BE-A105-48BF-BDFD-1B1B3D952AE4}"/>
            </a:ext>
          </a:extLst>
        </xdr:cNvPr>
        <xdr:cNvSpPr>
          <a:spLocks noChangeArrowheads="1"/>
        </xdr:cNvSpPr>
      </xdr:nvSpPr>
      <xdr:spPr bwMode="auto">
        <a:xfrm>
          <a:off x="800100" y="4524375"/>
          <a:ext cx="295275" cy="533400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152400</xdr:colOff>
      <xdr:row>25</xdr:row>
      <xdr:rowOff>95250</xdr:rowOff>
    </xdr:from>
    <xdr:to>
      <xdr:col>9</xdr:col>
      <xdr:colOff>142875</xdr:colOff>
      <xdr:row>31</xdr:row>
      <xdr:rowOff>142875</xdr:rowOff>
    </xdr:to>
    <xdr:sp macro="" textlink="">
      <xdr:nvSpPr>
        <xdr:cNvPr id="2921" name="AutoShape 8">
          <a:extLst>
            <a:ext uri="{FF2B5EF4-FFF2-40B4-BE49-F238E27FC236}">
              <a16:creationId xmlns:a16="http://schemas.microsoft.com/office/drawing/2014/main" id="{91071228-993F-4DAC-AD60-FF636F9DC155}"/>
            </a:ext>
          </a:extLst>
        </xdr:cNvPr>
        <xdr:cNvSpPr>
          <a:spLocks noChangeArrowheads="1"/>
        </xdr:cNvSpPr>
      </xdr:nvSpPr>
      <xdr:spPr bwMode="auto">
        <a:xfrm>
          <a:off x="2076450" y="4581525"/>
          <a:ext cx="2533650" cy="1190625"/>
        </a:xfrm>
        <a:prstGeom prst="rightArrowCallout">
          <a:avLst>
            <a:gd name="adj1" fmla="val 25000"/>
            <a:gd name="adj2" fmla="val 25000"/>
            <a:gd name="adj3" fmla="val 354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95250</xdr:colOff>
      <xdr:row>38</xdr:row>
      <xdr:rowOff>0</xdr:rowOff>
    </xdr:from>
    <xdr:to>
      <xdr:col>2</xdr:col>
      <xdr:colOff>390525</xdr:colOff>
      <xdr:row>40</xdr:row>
      <xdr:rowOff>0</xdr:rowOff>
    </xdr:to>
    <xdr:sp macro="" textlink="">
      <xdr:nvSpPr>
        <xdr:cNvPr id="2922" name="AutoShape 10">
          <a:extLst>
            <a:ext uri="{FF2B5EF4-FFF2-40B4-BE49-F238E27FC236}">
              <a16:creationId xmlns:a16="http://schemas.microsoft.com/office/drawing/2014/main" id="{1CFBB356-4ECE-4EEF-9F11-1B5D7A6ECA53}"/>
            </a:ext>
          </a:extLst>
        </xdr:cNvPr>
        <xdr:cNvSpPr>
          <a:spLocks noChangeArrowheads="1"/>
        </xdr:cNvSpPr>
      </xdr:nvSpPr>
      <xdr:spPr bwMode="auto">
        <a:xfrm>
          <a:off x="828675" y="6696075"/>
          <a:ext cx="295275" cy="381000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152400</xdr:colOff>
      <xdr:row>38</xdr:row>
      <xdr:rowOff>95250</xdr:rowOff>
    </xdr:from>
    <xdr:to>
      <xdr:col>6</xdr:col>
      <xdr:colOff>123825</xdr:colOff>
      <xdr:row>44</xdr:row>
      <xdr:rowOff>142875</xdr:rowOff>
    </xdr:to>
    <xdr:sp macro="" textlink="">
      <xdr:nvSpPr>
        <xdr:cNvPr id="2923" name="AutoShape 12">
          <a:extLst>
            <a:ext uri="{FF2B5EF4-FFF2-40B4-BE49-F238E27FC236}">
              <a16:creationId xmlns:a16="http://schemas.microsoft.com/office/drawing/2014/main" id="{2D0A20F1-498D-4243-BB34-1D8EBF802E15}"/>
            </a:ext>
          </a:extLst>
        </xdr:cNvPr>
        <xdr:cNvSpPr>
          <a:spLocks noChangeArrowheads="1"/>
        </xdr:cNvSpPr>
      </xdr:nvSpPr>
      <xdr:spPr bwMode="auto">
        <a:xfrm>
          <a:off x="2076450" y="6791325"/>
          <a:ext cx="876300" cy="1104900"/>
        </a:xfrm>
        <a:prstGeom prst="rightArrowCallout">
          <a:avLst>
            <a:gd name="adj1" fmla="val 31522"/>
            <a:gd name="adj2" fmla="val 31522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161925</xdr:colOff>
      <xdr:row>9</xdr:row>
      <xdr:rowOff>38100</xdr:rowOff>
    </xdr:from>
    <xdr:to>
      <xdr:col>9</xdr:col>
      <xdr:colOff>219075</xdr:colOff>
      <xdr:row>10</xdr:row>
      <xdr:rowOff>142875</xdr:rowOff>
    </xdr:to>
    <xdr:sp macro="" textlink="">
      <xdr:nvSpPr>
        <xdr:cNvPr id="2924" name="AutoShape 13">
          <a:extLst>
            <a:ext uri="{FF2B5EF4-FFF2-40B4-BE49-F238E27FC236}">
              <a16:creationId xmlns:a16="http://schemas.microsoft.com/office/drawing/2014/main" id="{F6E03486-87E9-43D2-A5CC-C1824AF20422}"/>
            </a:ext>
          </a:extLst>
        </xdr:cNvPr>
        <xdr:cNvSpPr>
          <a:spLocks noChangeArrowheads="1"/>
        </xdr:cNvSpPr>
      </xdr:nvSpPr>
      <xdr:spPr bwMode="auto">
        <a:xfrm>
          <a:off x="3895725" y="1724025"/>
          <a:ext cx="790575" cy="295275"/>
        </a:xfrm>
        <a:prstGeom prst="rightArrow">
          <a:avLst>
            <a:gd name="adj1" fmla="val 50000"/>
            <a:gd name="adj2" fmla="val 6693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161925</xdr:colOff>
      <xdr:row>40</xdr:row>
      <xdr:rowOff>95250</xdr:rowOff>
    </xdr:from>
    <xdr:to>
      <xdr:col>9</xdr:col>
      <xdr:colOff>180975</xdr:colOff>
      <xdr:row>42</xdr:row>
      <xdr:rowOff>142875</xdr:rowOff>
    </xdr:to>
    <xdr:sp macro="" textlink="">
      <xdr:nvSpPr>
        <xdr:cNvPr id="2925" name="AutoShape 14">
          <a:extLst>
            <a:ext uri="{FF2B5EF4-FFF2-40B4-BE49-F238E27FC236}">
              <a16:creationId xmlns:a16="http://schemas.microsoft.com/office/drawing/2014/main" id="{BD8DB3DA-2110-44D2-8254-300F59752ACF}"/>
            </a:ext>
          </a:extLst>
        </xdr:cNvPr>
        <xdr:cNvSpPr>
          <a:spLocks noChangeArrowheads="1"/>
        </xdr:cNvSpPr>
      </xdr:nvSpPr>
      <xdr:spPr bwMode="auto">
        <a:xfrm>
          <a:off x="3895725" y="7172325"/>
          <a:ext cx="752475" cy="342900"/>
        </a:xfrm>
        <a:prstGeom prst="rightArrow">
          <a:avLst>
            <a:gd name="adj1" fmla="val 50000"/>
            <a:gd name="adj2" fmla="val 5486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47</xdr:row>
      <xdr:rowOff>0</xdr:rowOff>
    </xdr:from>
    <xdr:to>
      <xdr:col>2</xdr:col>
      <xdr:colOff>390525</xdr:colOff>
      <xdr:row>49</xdr:row>
      <xdr:rowOff>0</xdr:rowOff>
    </xdr:to>
    <xdr:sp macro="" textlink="">
      <xdr:nvSpPr>
        <xdr:cNvPr id="2926" name="AutoShape 15">
          <a:extLst>
            <a:ext uri="{FF2B5EF4-FFF2-40B4-BE49-F238E27FC236}">
              <a16:creationId xmlns:a16="http://schemas.microsoft.com/office/drawing/2014/main" id="{A8B2F594-F9C2-4C65-9D4F-A164DC71F186}"/>
            </a:ext>
          </a:extLst>
        </xdr:cNvPr>
        <xdr:cNvSpPr>
          <a:spLocks noChangeArrowheads="1"/>
        </xdr:cNvSpPr>
      </xdr:nvSpPr>
      <xdr:spPr bwMode="auto">
        <a:xfrm>
          <a:off x="828675" y="8181975"/>
          <a:ext cx="295275" cy="381000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171450</xdr:colOff>
      <xdr:row>47</xdr:row>
      <xdr:rowOff>19050</xdr:rowOff>
    </xdr:from>
    <xdr:to>
      <xdr:col>9</xdr:col>
      <xdr:colOff>133350</xdr:colOff>
      <xdr:row>51</xdr:row>
      <xdr:rowOff>133350</xdr:rowOff>
    </xdr:to>
    <xdr:sp macro="" textlink="">
      <xdr:nvSpPr>
        <xdr:cNvPr id="2927" name="AutoShape 17">
          <a:extLst>
            <a:ext uri="{FF2B5EF4-FFF2-40B4-BE49-F238E27FC236}">
              <a16:creationId xmlns:a16="http://schemas.microsoft.com/office/drawing/2014/main" id="{847B8448-5D8F-4EC0-B1A2-5BC084CFB15A}"/>
            </a:ext>
          </a:extLst>
        </xdr:cNvPr>
        <xdr:cNvSpPr>
          <a:spLocks noChangeArrowheads="1"/>
        </xdr:cNvSpPr>
      </xdr:nvSpPr>
      <xdr:spPr bwMode="auto">
        <a:xfrm>
          <a:off x="2095500" y="8201025"/>
          <a:ext cx="2505075" cy="809625"/>
        </a:xfrm>
        <a:prstGeom prst="rightArrowCallout">
          <a:avLst>
            <a:gd name="adj1" fmla="val 25000"/>
            <a:gd name="adj2" fmla="val 25000"/>
            <a:gd name="adj3" fmla="val 51569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57150</xdr:colOff>
      <xdr:row>64</xdr:row>
      <xdr:rowOff>152400</xdr:rowOff>
    </xdr:from>
    <xdr:to>
      <xdr:col>9</xdr:col>
      <xdr:colOff>209550</xdr:colOff>
      <xdr:row>66</xdr:row>
      <xdr:rowOff>38100</xdr:rowOff>
    </xdr:to>
    <xdr:sp macro="" textlink="">
      <xdr:nvSpPr>
        <xdr:cNvPr id="2928" name="AutoShape 24">
          <a:extLst>
            <a:ext uri="{FF2B5EF4-FFF2-40B4-BE49-F238E27FC236}">
              <a16:creationId xmlns:a16="http://schemas.microsoft.com/office/drawing/2014/main" id="{833C6CC9-6E5F-4896-96FA-A58EBD59C9F3}"/>
            </a:ext>
          </a:extLst>
        </xdr:cNvPr>
        <xdr:cNvSpPr>
          <a:spLocks noChangeArrowheads="1"/>
        </xdr:cNvSpPr>
      </xdr:nvSpPr>
      <xdr:spPr bwMode="auto">
        <a:xfrm>
          <a:off x="3790950" y="11315700"/>
          <a:ext cx="885825" cy="314325"/>
        </a:xfrm>
        <a:prstGeom prst="rightArrow">
          <a:avLst>
            <a:gd name="adj1" fmla="val 50000"/>
            <a:gd name="adj2" fmla="val 7045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142875</xdr:colOff>
      <xdr:row>68</xdr:row>
      <xdr:rowOff>161925</xdr:rowOff>
    </xdr:from>
    <xdr:to>
      <xdr:col>6</xdr:col>
      <xdr:colOff>95250</xdr:colOff>
      <xdr:row>71</xdr:row>
      <xdr:rowOff>0</xdr:rowOff>
    </xdr:to>
    <xdr:sp macro="" textlink="">
      <xdr:nvSpPr>
        <xdr:cNvPr id="2929" name="AutoShape 26">
          <a:extLst>
            <a:ext uri="{FF2B5EF4-FFF2-40B4-BE49-F238E27FC236}">
              <a16:creationId xmlns:a16="http://schemas.microsoft.com/office/drawing/2014/main" id="{B8945F97-86E1-4833-9E14-301644AC6058}"/>
            </a:ext>
          </a:extLst>
        </xdr:cNvPr>
        <xdr:cNvSpPr>
          <a:spLocks noChangeArrowheads="1"/>
        </xdr:cNvSpPr>
      </xdr:nvSpPr>
      <xdr:spPr bwMode="auto">
        <a:xfrm>
          <a:off x="2066925" y="12001500"/>
          <a:ext cx="857250" cy="285750"/>
        </a:xfrm>
        <a:prstGeom prst="rightArrow">
          <a:avLst>
            <a:gd name="adj1" fmla="val 50000"/>
            <a:gd name="adj2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142875</xdr:colOff>
      <xdr:row>71</xdr:row>
      <xdr:rowOff>228600</xdr:rowOff>
    </xdr:from>
    <xdr:to>
      <xdr:col>12</xdr:col>
      <xdr:colOff>552450</xdr:colOff>
      <xdr:row>74</xdr:row>
      <xdr:rowOff>38100</xdr:rowOff>
    </xdr:to>
    <xdr:sp macro="" textlink="">
      <xdr:nvSpPr>
        <xdr:cNvPr id="2930" name="AutoShape 27">
          <a:extLst>
            <a:ext uri="{FF2B5EF4-FFF2-40B4-BE49-F238E27FC236}">
              <a16:creationId xmlns:a16="http://schemas.microsoft.com/office/drawing/2014/main" id="{58584D5A-84CD-4964-983E-F000D651FD54}"/>
            </a:ext>
          </a:extLst>
        </xdr:cNvPr>
        <xdr:cNvSpPr>
          <a:spLocks noChangeArrowheads="1"/>
        </xdr:cNvSpPr>
      </xdr:nvSpPr>
      <xdr:spPr bwMode="auto">
        <a:xfrm>
          <a:off x="2066925" y="12496800"/>
          <a:ext cx="4000500" cy="314325"/>
        </a:xfrm>
        <a:prstGeom prst="rightArrow">
          <a:avLst>
            <a:gd name="adj1" fmla="val 50000"/>
            <a:gd name="adj2" fmla="val 31818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66675</xdr:rowOff>
    </xdr:from>
    <xdr:to>
      <xdr:col>12</xdr:col>
      <xdr:colOff>600075</xdr:colOff>
      <xdr:row>30</xdr:row>
      <xdr:rowOff>142875</xdr:rowOff>
    </xdr:to>
    <xdr:sp macro="" textlink="">
      <xdr:nvSpPr>
        <xdr:cNvPr id="2931" name="AutoShape 29">
          <a:extLst>
            <a:ext uri="{FF2B5EF4-FFF2-40B4-BE49-F238E27FC236}">
              <a16:creationId xmlns:a16="http://schemas.microsoft.com/office/drawing/2014/main" id="{3C1F0087-A4E5-40D6-9107-15DED11DEB36}"/>
            </a:ext>
          </a:extLst>
        </xdr:cNvPr>
        <xdr:cNvSpPr>
          <a:spLocks noChangeArrowheads="1"/>
        </xdr:cNvSpPr>
      </xdr:nvSpPr>
      <xdr:spPr bwMode="auto">
        <a:xfrm>
          <a:off x="5514975" y="1752600"/>
          <a:ext cx="600075" cy="3829050"/>
        </a:xfrm>
        <a:prstGeom prst="rightArrowCallout">
          <a:avLst>
            <a:gd name="adj1" fmla="val 159524"/>
            <a:gd name="adj2" fmla="val 159524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600075</xdr:colOff>
      <xdr:row>44</xdr:row>
      <xdr:rowOff>152400</xdr:rowOff>
    </xdr:to>
    <xdr:sp macro="" textlink="">
      <xdr:nvSpPr>
        <xdr:cNvPr id="2932" name="AutoShape 30">
          <a:extLst>
            <a:ext uri="{FF2B5EF4-FFF2-40B4-BE49-F238E27FC236}">
              <a16:creationId xmlns:a16="http://schemas.microsoft.com/office/drawing/2014/main" id="{4D14304D-1580-4F87-BB1C-D272E88FEADF}"/>
            </a:ext>
          </a:extLst>
        </xdr:cNvPr>
        <xdr:cNvSpPr>
          <a:spLocks noChangeArrowheads="1"/>
        </xdr:cNvSpPr>
      </xdr:nvSpPr>
      <xdr:spPr bwMode="auto">
        <a:xfrm>
          <a:off x="5514975" y="5857875"/>
          <a:ext cx="600075" cy="2047875"/>
        </a:xfrm>
        <a:prstGeom prst="rightArrowCallout">
          <a:avLst>
            <a:gd name="adj1" fmla="val 85317"/>
            <a:gd name="adj2" fmla="val 85317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9525</xdr:colOff>
      <xdr:row>47</xdr:row>
      <xdr:rowOff>57150</xdr:rowOff>
    </xdr:from>
    <xdr:to>
      <xdr:col>12</xdr:col>
      <xdr:colOff>609600</xdr:colOff>
      <xdr:row>56</xdr:row>
      <xdr:rowOff>171450</xdr:rowOff>
    </xdr:to>
    <xdr:sp macro="" textlink="">
      <xdr:nvSpPr>
        <xdr:cNvPr id="2933" name="AutoShape 31">
          <a:extLst>
            <a:ext uri="{FF2B5EF4-FFF2-40B4-BE49-F238E27FC236}">
              <a16:creationId xmlns:a16="http://schemas.microsoft.com/office/drawing/2014/main" id="{9ECD98A6-E8B1-425D-9D5F-2F194A65925D}"/>
            </a:ext>
          </a:extLst>
        </xdr:cNvPr>
        <xdr:cNvSpPr>
          <a:spLocks noChangeArrowheads="1"/>
        </xdr:cNvSpPr>
      </xdr:nvSpPr>
      <xdr:spPr bwMode="auto">
        <a:xfrm>
          <a:off x="5524500" y="8239125"/>
          <a:ext cx="600075" cy="1657350"/>
        </a:xfrm>
        <a:prstGeom prst="rightArrowCallout">
          <a:avLst>
            <a:gd name="adj1" fmla="val 69048"/>
            <a:gd name="adj2" fmla="val 69048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69</xdr:row>
      <xdr:rowOff>19050</xdr:rowOff>
    </xdr:from>
    <xdr:to>
      <xdr:col>12</xdr:col>
      <xdr:colOff>590550</xdr:colOff>
      <xdr:row>71</xdr:row>
      <xdr:rowOff>47625</xdr:rowOff>
    </xdr:to>
    <xdr:sp macro="" textlink="">
      <xdr:nvSpPr>
        <xdr:cNvPr id="2934" name="AutoShape 34">
          <a:extLst>
            <a:ext uri="{FF2B5EF4-FFF2-40B4-BE49-F238E27FC236}">
              <a16:creationId xmlns:a16="http://schemas.microsoft.com/office/drawing/2014/main" id="{FAFAF0D6-E3D8-47B7-9203-69647E058A9E}"/>
            </a:ext>
          </a:extLst>
        </xdr:cNvPr>
        <xdr:cNvSpPr>
          <a:spLocks noChangeArrowheads="1"/>
        </xdr:cNvSpPr>
      </xdr:nvSpPr>
      <xdr:spPr bwMode="auto">
        <a:xfrm>
          <a:off x="5543550" y="12049125"/>
          <a:ext cx="561975" cy="285750"/>
        </a:xfrm>
        <a:prstGeom prst="rightArrow">
          <a:avLst>
            <a:gd name="adj1" fmla="val 50000"/>
            <a:gd name="adj2" fmla="val 491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76200</xdr:colOff>
      <xdr:row>68</xdr:row>
      <xdr:rowOff>171450</xdr:rowOff>
    </xdr:from>
    <xdr:to>
      <xdr:col>9</xdr:col>
      <xdr:colOff>200025</xdr:colOff>
      <xdr:row>71</xdr:row>
      <xdr:rowOff>9525</xdr:rowOff>
    </xdr:to>
    <xdr:sp macro="" textlink="">
      <xdr:nvSpPr>
        <xdr:cNvPr id="2935" name="AutoShape 35">
          <a:extLst>
            <a:ext uri="{FF2B5EF4-FFF2-40B4-BE49-F238E27FC236}">
              <a16:creationId xmlns:a16="http://schemas.microsoft.com/office/drawing/2014/main" id="{8A4FC053-169D-47EF-BD9D-AA71861170A7}"/>
            </a:ext>
          </a:extLst>
        </xdr:cNvPr>
        <xdr:cNvSpPr>
          <a:spLocks noChangeArrowheads="1"/>
        </xdr:cNvSpPr>
      </xdr:nvSpPr>
      <xdr:spPr bwMode="auto">
        <a:xfrm>
          <a:off x="3810000" y="12011025"/>
          <a:ext cx="857250" cy="285750"/>
        </a:xfrm>
        <a:prstGeom prst="rightArrow">
          <a:avLst>
            <a:gd name="adj1" fmla="val 50000"/>
            <a:gd name="adj2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66675</xdr:colOff>
      <xdr:row>18</xdr:row>
      <xdr:rowOff>9525</xdr:rowOff>
    </xdr:from>
    <xdr:to>
      <xdr:col>15</xdr:col>
      <xdr:colOff>762000</xdr:colOff>
      <xdr:row>70</xdr:row>
      <xdr:rowOff>38100</xdr:rowOff>
    </xdr:to>
    <xdr:sp macro="" textlink="">
      <xdr:nvSpPr>
        <xdr:cNvPr id="2936" name="AutoShape 36">
          <a:extLst>
            <a:ext uri="{FF2B5EF4-FFF2-40B4-BE49-F238E27FC236}">
              <a16:creationId xmlns:a16="http://schemas.microsoft.com/office/drawing/2014/main" id="{E56B82C8-A977-426A-B106-545CF3A249EE}"/>
            </a:ext>
          </a:extLst>
        </xdr:cNvPr>
        <xdr:cNvSpPr>
          <a:spLocks noChangeArrowheads="1"/>
        </xdr:cNvSpPr>
      </xdr:nvSpPr>
      <xdr:spPr bwMode="auto">
        <a:xfrm>
          <a:off x="6943725" y="3324225"/>
          <a:ext cx="1095375" cy="8934450"/>
        </a:xfrm>
        <a:prstGeom prst="rightArrowCallout">
          <a:avLst>
            <a:gd name="adj1" fmla="val 211239"/>
            <a:gd name="adj2" fmla="val 211277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47625</xdr:colOff>
      <xdr:row>73</xdr:row>
      <xdr:rowOff>0</xdr:rowOff>
    </xdr:from>
    <xdr:to>
      <xdr:col>17</xdr:col>
      <xdr:colOff>0</xdr:colOff>
      <xdr:row>76</xdr:row>
      <xdr:rowOff>238125</xdr:rowOff>
    </xdr:to>
    <xdr:sp macro="" textlink="">
      <xdr:nvSpPr>
        <xdr:cNvPr id="2937" name="AutoShape 38">
          <a:extLst>
            <a:ext uri="{FF2B5EF4-FFF2-40B4-BE49-F238E27FC236}">
              <a16:creationId xmlns:a16="http://schemas.microsoft.com/office/drawing/2014/main" id="{36234B3E-8919-4E44-8505-13EF06E83D78}"/>
            </a:ext>
          </a:extLst>
        </xdr:cNvPr>
        <xdr:cNvSpPr>
          <a:spLocks noChangeArrowheads="1"/>
        </xdr:cNvSpPr>
      </xdr:nvSpPr>
      <xdr:spPr bwMode="auto">
        <a:xfrm>
          <a:off x="6924675" y="12744450"/>
          <a:ext cx="2047875" cy="6477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66675</xdr:colOff>
      <xdr:row>69</xdr:row>
      <xdr:rowOff>76200</xdr:rowOff>
    </xdr:from>
    <xdr:to>
      <xdr:col>17</xdr:col>
      <xdr:colOff>0</xdr:colOff>
      <xdr:row>72</xdr:row>
      <xdr:rowOff>247650</xdr:rowOff>
    </xdr:to>
    <xdr:sp macro="" textlink="">
      <xdr:nvSpPr>
        <xdr:cNvPr id="2938" name="AutoShape 39">
          <a:extLst>
            <a:ext uri="{FF2B5EF4-FFF2-40B4-BE49-F238E27FC236}">
              <a16:creationId xmlns:a16="http://schemas.microsoft.com/office/drawing/2014/main" id="{8E26314E-13A8-475A-8541-A6C40E00EB66}"/>
            </a:ext>
          </a:extLst>
        </xdr:cNvPr>
        <xdr:cNvSpPr>
          <a:spLocks noChangeArrowheads="1"/>
        </xdr:cNvSpPr>
      </xdr:nvSpPr>
      <xdr:spPr bwMode="auto">
        <a:xfrm>
          <a:off x="6943725" y="12106275"/>
          <a:ext cx="202882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171450</xdr:colOff>
      <xdr:row>64</xdr:row>
      <xdr:rowOff>57150</xdr:rowOff>
    </xdr:from>
    <xdr:to>
      <xdr:col>6</xdr:col>
      <xdr:colOff>85725</xdr:colOff>
      <xdr:row>66</xdr:row>
      <xdr:rowOff>123825</xdr:rowOff>
    </xdr:to>
    <xdr:sp macro="" textlink="">
      <xdr:nvSpPr>
        <xdr:cNvPr id="2939" name="AutoShape 53">
          <a:extLst>
            <a:ext uri="{FF2B5EF4-FFF2-40B4-BE49-F238E27FC236}">
              <a16:creationId xmlns:a16="http://schemas.microsoft.com/office/drawing/2014/main" id="{FC225165-EB39-4923-AB12-64F292E9529C}"/>
            </a:ext>
          </a:extLst>
        </xdr:cNvPr>
        <xdr:cNvSpPr>
          <a:spLocks noChangeArrowheads="1"/>
        </xdr:cNvSpPr>
      </xdr:nvSpPr>
      <xdr:spPr bwMode="auto">
        <a:xfrm>
          <a:off x="2095500" y="11220450"/>
          <a:ext cx="819150" cy="495300"/>
        </a:xfrm>
        <a:prstGeom prst="rightArrowCallout">
          <a:avLst>
            <a:gd name="adj1" fmla="val 25000"/>
            <a:gd name="adj2" fmla="val 25000"/>
            <a:gd name="adj3" fmla="val 27564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171450</xdr:colOff>
      <xdr:row>59</xdr:row>
      <xdr:rowOff>57150</xdr:rowOff>
    </xdr:from>
    <xdr:to>
      <xdr:col>9</xdr:col>
      <xdr:colOff>133350</xdr:colOff>
      <xdr:row>61</xdr:row>
      <xdr:rowOff>104775</xdr:rowOff>
    </xdr:to>
    <xdr:sp macro="" textlink="">
      <xdr:nvSpPr>
        <xdr:cNvPr id="2940" name="AutoShape 54">
          <a:extLst>
            <a:ext uri="{FF2B5EF4-FFF2-40B4-BE49-F238E27FC236}">
              <a16:creationId xmlns:a16="http://schemas.microsoft.com/office/drawing/2014/main" id="{B563815C-067D-415E-B032-AC1D5FD00D10}"/>
            </a:ext>
          </a:extLst>
        </xdr:cNvPr>
        <xdr:cNvSpPr>
          <a:spLocks noChangeArrowheads="1"/>
        </xdr:cNvSpPr>
      </xdr:nvSpPr>
      <xdr:spPr bwMode="auto">
        <a:xfrm>
          <a:off x="2095500" y="10287000"/>
          <a:ext cx="2505075" cy="428625"/>
        </a:xfrm>
        <a:prstGeom prst="rightArrowCallout">
          <a:avLst>
            <a:gd name="adj1" fmla="val 25000"/>
            <a:gd name="adj2" fmla="val 25000"/>
            <a:gd name="adj3" fmla="val 9740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171450</xdr:colOff>
      <xdr:row>54</xdr:row>
      <xdr:rowOff>57150</xdr:rowOff>
    </xdr:from>
    <xdr:to>
      <xdr:col>9</xdr:col>
      <xdr:colOff>133350</xdr:colOff>
      <xdr:row>56</xdr:row>
      <xdr:rowOff>133350</xdr:rowOff>
    </xdr:to>
    <xdr:sp macro="" textlink="">
      <xdr:nvSpPr>
        <xdr:cNvPr id="2941" name="AutoShape 55">
          <a:extLst>
            <a:ext uri="{FF2B5EF4-FFF2-40B4-BE49-F238E27FC236}">
              <a16:creationId xmlns:a16="http://schemas.microsoft.com/office/drawing/2014/main" id="{6E1F5F2C-1468-4F15-83A1-F9995BCC91DA}"/>
            </a:ext>
          </a:extLst>
        </xdr:cNvPr>
        <xdr:cNvSpPr>
          <a:spLocks noChangeArrowheads="1"/>
        </xdr:cNvSpPr>
      </xdr:nvSpPr>
      <xdr:spPr bwMode="auto">
        <a:xfrm>
          <a:off x="2095500" y="9363075"/>
          <a:ext cx="2505075" cy="495300"/>
        </a:xfrm>
        <a:prstGeom prst="rightArrowCallout">
          <a:avLst>
            <a:gd name="adj1" fmla="val 25000"/>
            <a:gd name="adj2" fmla="val 25000"/>
            <a:gd name="adj3" fmla="val 84295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190500</xdr:colOff>
      <xdr:row>34</xdr:row>
      <xdr:rowOff>47625</xdr:rowOff>
    </xdr:from>
    <xdr:to>
      <xdr:col>9</xdr:col>
      <xdr:colOff>152400</xdr:colOff>
      <xdr:row>35</xdr:row>
      <xdr:rowOff>152400</xdr:rowOff>
    </xdr:to>
    <xdr:sp macro="" textlink="">
      <xdr:nvSpPr>
        <xdr:cNvPr id="2942" name="AutoShape 56">
          <a:extLst>
            <a:ext uri="{FF2B5EF4-FFF2-40B4-BE49-F238E27FC236}">
              <a16:creationId xmlns:a16="http://schemas.microsoft.com/office/drawing/2014/main" id="{4A68D9F0-0EBE-4F0C-B8BA-F120302C903B}"/>
            </a:ext>
          </a:extLst>
        </xdr:cNvPr>
        <xdr:cNvSpPr>
          <a:spLocks noChangeArrowheads="1"/>
        </xdr:cNvSpPr>
      </xdr:nvSpPr>
      <xdr:spPr bwMode="auto">
        <a:xfrm>
          <a:off x="2114550" y="6105525"/>
          <a:ext cx="2505075" cy="295275"/>
        </a:xfrm>
        <a:prstGeom prst="rightArrowCallout">
          <a:avLst>
            <a:gd name="adj1" fmla="val 25000"/>
            <a:gd name="adj2" fmla="val 25000"/>
            <a:gd name="adj3" fmla="val 141398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75</xdr:row>
      <xdr:rowOff>47625</xdr:rowOff>
    </xdr:from>
    <xdr:to>
      <xdr:col>12</xdr:col>
      <xdr:colOff>533400</xdr:colOff>
      <xdr:row>77</xdr:row>
      <xdr:rowOff>152400</xdr:rowOff>
    </xdr:to>
    <xdr:sp macro="" textlink="">
      <xdr:nvSpPr>
        <xdr:cNvPr id="2943" name="AutoShape 57">
          <a:extLst>
            <a:ext uri="{FF2B5EF4-FFF2-40B4-BE49-F238E27FC236}">
              <a16:creationId xmlns:a16="http://schemas.microsoft.com/office/drawing/2014/main" id="{CA92C4A1-DF8B-4342-A3DF-2AD57DF04572}"/>
            </a:ext>
          </a:extLst>
        </xdr:cNvPr>
        <xdr:cNvSpPr>
          <a:spLocks noChangeArrowheads="1"/>
        </xdr:cNvSpPr>
      </xdr:nvSpPr>
      <xdr:spPr bwMode="auto">
        <a:xfrm>
          <a:off x="857250" y="13020675"/>
          <a:ext cx="5191125" cy="523875"/>
        </a:xfrm>
        <a:prstGeom prst="rightArrowCallout">
          <a:avLst>
            <a:gd name="adj1" fmla="val 25000"/>
            <a:gd name="adj2" fmla="val 25000"/>
            <a:gd name="adj3" fmla="val 165152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59</xdr:row>
      <xdr:rowOff>66675</xdr:rowOff>
    </xdr:from>
    <xdr:to>
      <xdr:col>12</xdr:col>
      <xdr:colOff>619125</xdr:colOff>
      <xdr:row>65</xdr:row>
      <xdr:rowOff>180975</xdr:rowOff>
    </xdr:to>
    <xdr:sp macro="" textlink="">
      <xdr:nvSpPr>
        <xdr:cNvPr id="2944" name="AutoShape 58">
          <a:extLst>
            <a:ext uri="{FF2B5EF4-FFF2-40B4-BE49-F238E27FC236}">
              <a16:creationId xmlns:a16="http://schemas.microsoft.com/office/drawing/2014/main" id="{86BE247D-A4A7-45BF-BB40-54D434BEC16D}"/>
            </a:ext>
          </a:extLst>
        </xdr:cNvPr>
        <xdr:cNvSpPr>
          <a:spLocks noChangeArrowheads="1"/>
        </xdr:cNvSpPr>
      </xdr:nvSpPr>
      <xdr:spPr bwMode="auto">
        <a:xfrm>
          <a:off x="5514975" y="10296525"/>
          <a:ext cx="619125" cy="1257300"/>
        </a:xfrm>
        <a:prstGeom prst="rightArrowCallout">
          <a:avLst>
            <a:gd name="adj1" fmla="val 50769"/>
            <a:gd name="adj2" fmla="val 50769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26</xdr:row>
      <xdr:rowOff>0</xdr:rowOff>
    </xdr:from>
    <xdr:to>
      <xdr:col>2</xdr:col>
      <xdr:colOff>390525</xdr:colOff>
      <xdr:row>28</xdr:row>
      <xdr:rowOff>0</xdr:rowOff>
    </xdr:to>
    <xdr:sp macro="" textlink="">
      <xdr:nvSpPr>
        <xdr:cNvPr id="3569" name="AutoShape 29">
          <a:extLst>
            <a:ext uri="{FF2B5EF4-FFF2-40B4-BE49-F238E27FC236}">
              <a16:creationId xmlns:a16="http://schemas.microsoft.com/office/drawing/2014/main" id="{16C428A1-8821-4E4E-9054-98CDF1669C7B}"/>
            </a:ext>
          </a:extLst>
        </xdr:cNvPr>
        <xdr:cNvSpPr>
          <a:spLocks noChangeArrowheads="1"/>
        </xdr:cNvSpPr>
      </xdr:nvSpPr>
      <xdr:spPr bwMode="auto">
        <a:xfrm>
          <a:off x="828675" y="5343525"/>
          <a:ext cx="295275" cy="400050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0</xdr:rowOff>
    </xdr:from>
    <xdr:to>
      <xdr:col>2</xdr:col>
      <xdr:colOff>390525</xdr:colOff>
      <xdr:row>31</xdr:row>
      <xdr:rowOff>0</xdr:rowOff>
    </xdr:to>
    <xdr:sp macro="" textlink="">
      <xdr:nvSpPr>
        <xdr:cNvPr id="3570" name="AutoShape 30">
          <a:extLst>
            <a:ext uri="{FF2B5EF4-FFF2-40B4-BE49-F238E27FC236}">
              <a16:creationId xmlns:a16="http://schemas.microsoft.com/office/drawing/2014/main" id="{DDB5495B-D960-4D2C-B6F9-C226069B280C}"/>
            </a:ext>
          </a:extLst>
        </xdr:cNvPr>
        <xdr:cNvSpPr>
          <a:spLocks noChangeArrowheads="1"/>
        </xdr:cNvSpPr>
      </xdr:nvSpPr>
      <xdr:spPr bwMode="auto">
        <a:xfrm>
          <a:off x="828675" y="5943600"/>
          <a:ext cx="295275" cy="400050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171450</xdr:colOff>
      <xdr:row>26</xdr:row>
      <xdr:rowOff>57150</xdr:rowOff>
    </xdr:from>
    <xdr:to>
      <xdr:col>6</xdr:col>
      <xdr:colOff>85725</xdr:colOff>
      <xdr:row>34</xdr:row>
      <xdr:rowOff>133350</xdr:rowOff>
    </xdr:to>
    <xdr:sp macro="" textlink="">
      <xdr:nvSpPr>
        <xdr:cNvPr id="3571" name="AutoShape 31">
          <a:extLst>
            <a:ext uri="{FF2B5EF4-FFF2-40B4-BE49-F238E27FC236}">
              <a16:creationId xmlns:a16="http://schemas.microsoft.com/office/drawing/2014/main" id="{D61C3833-1286-47F3-89AA-FBEC91E97577}"/>
            </a:ext>
          </a:extLst>
        </xdr:cNvPr>
        <xdr:cNvSpPr>
          <a:spLocks noChangeArrowheads="1"/>
        </xdr:cNvSpPr>
      </xdr:nvSpPr>
      <xdr:spPr bwMode="auto">
        <a:xfrm>
          <a:off x="2095500" y="5400675"/>
          <a:ext cx="819150" cy="1676400"/>
        </a:xfrm>
        <a:prstGeom prst="rightArrowCallout">
          <a:avLst>
            <a:gd name="adj1" fmla="val 51163"/>
            <a:gd name="adj2" fmla="val 51163"/>
            <a:gd name="adj3" fmla="val 16667"/>
            <a:gd name="adj4" fmla="val 6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171450</xdr:colOff>
      <xdr:row>37</xdr:row>
      <xdr:rowOff>57150</xdr:rowOff>
    </xdr:from>
    <xdr:to>
      <xdr:col>6</xdr:col>
      <xdr:colOff>85725</xdr:colOff>
      <xdr:row>45</xdr:row>
      <xdr:rowOff>133350</xdr:rowOff>
    </xdr:to>
    <xdr:sp macro="" textlink="">
      <xdr:nvSpPr>
        <xdr:cNvPr id="3572" name="AutoShape 32">
          <a:extLst>
            <a:ext uri="{FF2B5EF4-FFF2-40B4-BE49-F238E27FC236}">
              <a16:creationId xmlns:a16="http://schemas.microsoft.com/office/drawing/2014/main" id="{A1044179-8E0D-4098-9C46-C0F457D4E42A}"/>
            </a:ext>
          </a:extLst>
        </xdr:cNvPr>
        <xdr:cNvSpPr>
          <a:spLocks noChangeArrowheads="1"/>
        </xdr:cNvSpPr>
      </xdr:nvSpPr>
      <xdr:spPr bwMode="auto">
        <a:xfrm>
          <a:off x="2095500" y="7600950"/>
          <a:ext cx="819150" cy="1676400"/>
        </a:xfrm>
        <a:prstGeom prst="rightArrowCallout">
          <a:avLst>
            <a:gd name="adj1" fmla="val 51163"/>
            <a:gd name="adj2" fmla="val 51163"/>
            <a:gd name="adj3" fmla="val 16667"/>
            <a:gd name="adj4" fmla="val 6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95250</xdr:colOff>
      <xdr:row>48</xdr:row>
      <xdr:rowOff>0</xdr:rowOff>
    </xdr:from>
    <xdr:to>
      <xdr:col>2</xdr:col>
      <xdr:colOff>390525</xdr:colOff>
      <xdr:row>50</xdr:row>
      <xdr:rowOff>0</xdr:rowOff>
    </xdr:to>
    <xdr:sp macro="" textlink="">
      <xdr:nvSpPr>
        <xdr:cNvPr id="3573" name="AutoShape 33">
          <a:extLst>
            <a:ext uri="{FF2B5EF4-FFF2-40B4-BE49-F238E27FC236}">
              <a16:creationId xmlns:a16="http://schemas.microsoft.com/office/drawing/2014/main" id="{0E231E2E-EE0D-4C46-B52C-8EB36A16E47F}"/>
            </a:ext>
          </a:extLst>
        </xdr:cNvPr>
        <xdr:cNvSpPr>
          <a:spLocks noChangeArrowheads="1"/>
        </xdr:cNvSpPr>
      </xdr:nvSpPr>
      <xdr:spPr bwMode="auto">
        <a:xfrm>
          <a:off x="828675" y="9744075"/>
          <a:ext cx="295275" cy="400050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152400</xdr:colOff>
      <xdr:row>47</xdr:row>
      <xdr:rowOff>123825</xdr:rowOff>
    </xdr:from>
    <xdr:to>
      <xdr:col>6</xdr:col>
      <xdr:colOff>104775</xdr:colOff>
      <xdr:row>50</xdr:row>
      <xdr:rowOff>114300</xdr:rowOff>
    </xdr:to>
    <xdr:sp macro="" textlink="">
      <xdr:nvSpPr>
        <xdr:cNvPr id="3574" name="AutoShape 34">
          <a:extLst>
            <a:ext uri="{FF2B5EF4-FFF2-40B4-BE49-F238E27FC236}">
              <a16:creationId xmlns:a16="http://schemas.microsoft.com/office/drawing/2014/main" id="{3AC09D56-49E9-4BEA-BE1D-D63118C422A3}"/>
            </a:ext>
          </a:extLst>
        </xdr:cNvPr>
        <xdr:cNvSpPr>
          <a:spLocks noChangeArrowheads="1"/>
        </xdr:cNvSpPr>
      </xdr:nvSpPr>
      <xdr:spPr bwMode="auto">
        <a:xfrm>
          <a:off x="2076450" y="9667875"/>
          <a:ext cx="857250" cy="590550"/>
        </a:xfrm>
        <a:prstGeom prst="moon">
          <a:avLst>
            <a:gd name="adj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46</xdr:row>
      <xdr:rowOff>133350</xdr:rowOff>
    </xdr:from>
    <xdr:to>
      <xdr:col>9</xdr:col>
      <xdr:colOff>200025</xdr:colOff>
      <xdr:row>51</xdr:row>
      <xdr:rowOff>142875</xdr:rowOff>
    </xdr:to>
    <xdr:sp macro="" textlink="">
      <xdr:nvSpPr>
        <xdr:cNvPr id="3575" name="AutoShape 35">
          <a:extLst>
            <a:ext uri="{FF2B5EF4-FFF2-40B4-BE49-F238E27FC236}">
              <a16:creationId xmlns:a16="http://schemas.microsoft.com/office/drawing/2014/main" id="{5156FCCB-ECCC-40C1-9A90-74D951B19B93}"/>
            </a:ext>
          </a:extLst>
        </xdr:cNvPr>
        <xdr:cNvSpPr>
          <a:spLocks noChangeArrowheads="1"/>
        </xdr:cNvSpPr>
      </xdr:nvSpPr>
      <xdr:spPr bwMode="auto">
        <a:xfrm>
          <a:off x="3829050" y="9477375"/>
          <a:ext cx="838200" cy="1009650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30</xdr:row>
      <xdr:rowOff>19050</xdr:rowOff>
    </xdr:from>
    <xdr:to>
      <xdr:col>9</xdr:col>
      <xdr:colOff>200025</xdr:colOff>
      <xdr:row>41</xdr:row>
      <xdr:rowOff>161925</xdr:rowOff>
    </xdr:to>
    <xdr:sp macro="" textlink="">
      <xdr:nvSpPr>
        <xdr:cNvPr id="3576" name="AutoShape 36">
          <a:extLst>
            <a:ext uri="{FF2B5EF4-FFF2-40B4-BE49-F238E27FC236}">
              <a16:creationId xmlns:a16="http://schemas.microsoft.com/office/drawing/2014/main" id="{FC4EBBAD-E708-45FD-8F2C-9BC2DACD8051}"/>
            </a:ext>
          </a:extLst>
        </xdr:cNvPr>
        <xdr:cNvSpPr>
          <a:spLocks noChangeArrowheads="1"/>
        </xdr:cNvSpPr>
      </xdr:nvSpPr>
      <xdr:spPr bwMode="auto">
        <a:xfrm>
          <a:off x="3886200" y="6162675"/>
          <a:ext cx="781050" cy="2343150"/>
        </a:xfrm>
        <a:prstGeom prst="rightArrowCallout">
          <a:avLst>
            <a:gd name="adj1" fmla="val 75000"/>
            <a:gd name="adj2" fmla="val 75000"/>
            <a:gd name="adj3" fmla="val 16667"/>
            <a:gd name="adj4" fmla="val 6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35</xdr:row>
      <xdr:rowOff>57150</xdr:rowOff>
    </xdr:from>
    <xdr:to>
      <xdr:col>12</xdr:col>
      <xdr:colOff>600075</xdr:colOff>
      <xdr:row>50</xdr:row>
      <xdr:rowOff>0</xdr:rowOff>
    </xdr:to>
    <xdr:sp macro="" textlink="">
      <xdr:nvSpPr>
        <xdr:cNvPr id="3577" name="AutoShape 37">
          <a:extLst>
            <a:ext uri="{FF2B5EF4-FFF2-40B4-BE49-F238E27FC236}">
              <a16:creationId xmlns:a16="http://schemas.microsoft.com/office/drawing/2014/main" id="{6916AEE0-8FF5-4E09-93D0-794FB42D04D7}"/>
            </a:ext>
          </a:extLst>
        </xdr:cNvPr>
        <xdr:cNvSpPr>
          <a:spLocks noChangeArrowheads="1"/>
        </xdr:cNvSpPr>
      </xdr:nvSpPr>
      <xdr:spPr bwMode="auto">
        <a:xfrm>
          <a:off x="5514975" y="7200900"/>
          <a:ext cx="600075" cy="2943225"/>
        </a:xfrm>
        <a:prstGeom prst="rightArrowCallout">
          <a:avLst>
            <a:gd name="adj1" fmla="val 122619"/>
            <a:gd name="adj2" fmla="val 122619"/>
            <a:gd name="adj3" fmla="val 16667"/>
            <a:gd name="adj4" fmla="val 6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57150</xdr:colOff>
      <xdr:row>42</xdr:row>
      <xdr:rowOff>104775</xdr:rowOff>
    </xdr:from>
    <xdr:to>
      <xdr:col>15</xdr:col>
      <xdr:colOff>714375</xdr:colOff>
      <xdr:row>54</xdr:row>
      <xdr:rowOff>142875</xdr:rowOff>
    </xdr:to>
    <xdr:sp macro="" textlink="">
      <xdr:nvSpPr>
        <xdr:cNvPr id="3578" name="AutoShape 38">
          <a:extLst>
            <a:ext uri="{FF2B5EF4-FFF2-40B4-BE49-F238E27FC236}">
              <a16:creationId xmlns:a16="http://schemas.microsoft.com/office/drawing/2014/main" id="{21C2DD55-016E-4413-A593-31A8B43B5E05}"/>
            </a:ext>
          </a:extLst>
        </xdr:cNvPr>
        <xdr:cNvSpPr>
          <a:spLocks noChangeArrowheads="1"/>
        </xdr:cNvSpPr>
      </xdr:nvSpPr>
      <xdr:spPr bwMode="auto">
        <a:xfrm>
          <a:off x="7096125" y="8648700"/>
          <a:ext cx="1057275" cy="2438400"/>
        </a:xfrm>
        <a:prstGeom prst="rightArrowCallout">
          <a:avLst>
            <a:gd name="adj1" fmla="val 57658"/>
            <a:gd name="adj2" fmla="val 57658"/>
            <a:gd name="adj3" fmla="val 16667"/>
            <a:gd name="adj4" fmla="val 6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95250</xdr:colOff>
      <xdr:row>53</xdr:row>
      <xdr:rowOff>0</xdr:rowOff>
    </xdr:from>
    <xdr:to>
      <xdr:col>2</xdr:col>
      <xdr:colOff>390525</xdr:colOff>
      <xdr:row>55</xdr:row>
      <xdr:rowOff>0</xdr:rowOff>
    </xdr:to>
    <xdr:sp macro="" textlink="">
      <xdr:nvSpPr>
        <xdr:cNvPr id="3579" name="AutoShape 39">
          <a:extLst>
            <a:ext uri="{FF2B5EF4-FFF2-40B4-BE49-F238E27FC236}">
              <a16:creationId xmlns:a16="http://schemas.microsoft.com/office/drawing/2014/main" id="{FCFC63DC-784B-4D0B-98D3-04255543D080}"/>
            </a:ext>
          </a:extLst>
        </xdr:cNvPr>
        <xdr:cNvSpPr>
          <a:spLocks noChangeArrowheads="1"/>
        </xdr:cNvSpPr>
      </xdr:nvSpPr>
      <xdr:spPr bwMode="auto">
        <a:xfrm>
          <a:off x="828675" y="10744200"/>
          <a:ext cx="295275" cy="400050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53</xdr:row>
      <xdr:rowOff>0</xdr:rowOff>
    </xdr:from>
    <xdr:to>
      <xdr:col>9</xdr:col>
      <xdr:colOff>190500</xdr:colOff>
      <xdr:row>54</xdr:row>
      <xdr:rowOff>123825</xdr:rowOff>
    </xdr:to>
    <xdr:sp macro="" textlink="">
      <xdr:nvSpPr>
        <xdr:cNvPr id="3580" name="AutoShape 40">
          <a:extLst>
            <a:ext uri="{FF2B5EF4-FFF2-40B4-BE49-F238E27FC236}">
              <a16:creationId xmlns:a16="http://schemas.microsoft.com/office/drawing/2014/main" id="{8F4ED7BE-2BED-4100-829B-18C23DD25F45}"/>
            </a:ext>
          </a:extLst>
        </xdr:cNvPr>
        <xdr:cNvSpPr>
          <a:spLocks noChangeArrowheads="1"/>
        </xdr:cNvSpPr>
      </xdr:nvSpPr>
      <xdr:spPr bwMode="auto">
        <a:xfrm>
          <a:off x="2038350" y="10744200"/>
          <a:ext cx="2619375" cy="323850"/>
        </a:xfrm>
        <a:prstGeom prst="rightArrow">
          <a:avLst>
            <a:gd name="adj1" fmla="val 50000"/>
            <a:gd name="adj2" fmla="val 202206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9525</xdr:colOff>
      <xdr:row>53</xdr:row>
      <xdr:rowOff>38100</xdr:rowOff>
    </xdr:from>
    <xdr:to>
      <xdr:col>12</xdr:col>
      <xdr:colOff>609600</xdr:colOff>
      <xdr:row>54</xdr:row>
      <xdr:rowOff>161925</xdr:rowOff>
    </xdr:to>
    <xdr:sp macro="" textlink="">
      <xdr:nvSpPr>
        <xdr:cNvPr id="3581" name="AutoShape 41">
          <a:extLst>
            <a:ext uri="{FF2B5EF4-FFF2-40B4-BE49-F238E27FC236}">
              <a16:creationId xmlns:a16="http://schemas.microsoft.com/office/drawing/2014/main" id="{2518404C-B518-4362-8E9E-388B64D7ADFC}"/>
            </a:ext>
          </a:extLst>
        </xdr:cNvPr>
        <xdr:cNvSpPr>
          <a:spLocks noChangeArrowheads="1"/>
        </xdr:cNvSpPr>
      </xdr:nvSpPr>
      <xdr:spPr bwMode="auto">
        <a:xfrm>
          <a:off x="5524500" y="10782300"/>
          <a:ext cx="600075" cy="323850"/>
        </a:xfrm>
        <a:prstGeom prst="rightArrow">
          <a:avLst>
            <a:gd name="adj1" fmla="val 50000"/>
            <a:gd name="adj2" fmla="val 46324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28575</xdr:colOff>
      <xdr:row>28</xdr:row>
      <xdr:rowOff>180975</xdr:rowOff>
    </xdr:from>
    <xdr:to>
      <xdr:col>16</xdr:col>
      <xdr:colOff>847725</xdr:colOff>
      <xdr:row>47</xdr:row>
      <xdr:rowOff>152400</xdr:rowOff>
    </xdr:to>
    <xdr:sp macro="" textlink="">
      <xdr:nvSpPr>
        <xdr:cNvPr id="3582" name="AutoShape 42">
          <a:extLst>
            <a:ext uri="{FF2B5EF4-FFF2-40B4-BE49-F238E27FC236}">
              <a16:creationId xmlns:a16="http://schemas.microsoft.com/office/drawing/2014/main" id="{C09978F4-1435-4D95-A6B4-6076028755F8}"/>
            </a:ext>
          </a:extLst>
        </xdr:cNvPr>
        <xdr:cNvSpPr>
          <a:spLocks noChangeArrowheads="1"/>
        </xdr:cNvSpPr>
      </xdr:nvSpPr>
      <xdr:spPr bwMode="auto">
        <a:xfrm>
          <a:off x="8286750" y="5924550"/>
          <a:ext cx="819150" cy="3771900"/>
        </a:xfrm>
        <a:prstGeom prst="upArrow">
          <a:avLst>
            <a:gd name="adj1" fmla="val 50000"/>
            <a:gd name="adj2" fmla="val 115116"/>
          </a:avLst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10</xdr:row>
      <xdr:rowOff>0</xdr:rowOff>
    </xdr:from>
    <xdr:to>
      <xdr:col>15</xdr:col>
      <xdr:colOff>714375</xdr:colOff>
      <xdr:row>15</xdr:row>
      <xdr:rowOff>19050</xdr:rowOff>
    </xdr:to>
    <xdr:sp macro="" textlink="">
      <xdr:nvSpPr>
        <xdr:cNvPr id="3583" name="AutoShape 31">
          <a:extLst>
            <a:ext uri="{FF2B5EF4-FFF2-40B4-BE49-F238E27FC236}">
              <a16:creationId xmlns:a16="http://schemas.microsoft.com/office/drawing/2014/main" id="{FCE5F733-0E64-4A4A-BB84-1CE08CF03406}"/>
            </a:ext>
          </a:extLst>
        </xdr:cNvPr>
        <xdr:cNvSpPr>
          <a:spLocks noChangeArrowheads="1"/>
        </xdr:cNvSpPr>
      </xdr:nvSpPr>
      <xdr:spPr bwMode="auto">
        <a:xfrm>
          <a:off x="838200" y="1857375"/>
          <a:ext cx="7315200" cy="1114425"/>
        </a:xfrm>
        <a:prstGeom prst="rightArrowCallout">
          <a:avLst>
            <a:gd name="adj1" fmla="val 31556"/>
            <a:gd name="adj2" fmla="val 31375"/>
            <a:gd name="adj3" fmla="val 92566"/>
            <a:gd name="adj4" fmla="val 74000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13</xdr:row>
      <xdr:rowOff>38100</xdr:rowOff>
    </xdr:from>
    <xdr:to>
      <xdr:col>16</xdr:col>
      <xdr:colOff>838200</xdr:colOff>
      <xdr:row>24</xdr:row>
      <xdr:rowOff>47625</xdr:rowOff>
    </xdr:to>
    <xdr:sp macro="" textlink="">
      <xdr:nvSpPr>
        <xdr:cNvPr id="3584" name="AutoShape 42">
          <a:extLst>
            <a:ext uri="{FF2B5EF4-FFF2-40B4-BE49-F238E27FC236}">
              <a16:creationId xmlns:a16="http://schemas.microsoft.com/office/drawing/2014/main" id="{911EA43F-2284-4B63-9989-BD68B4CB2D92}"/>
            </a:ext>
          </a:extLst>
        </xdr:cNvPr>
        <xdr:cNvSpPr>
          <a:spLocks noChangeArrowheads="1"/>
        </xdr:cNvSpPr>
      </xdr:nvSpPr>
      <xdr:spPr bwMode="auto">
        <a:xfrm flipV="1">
          <a:off x="8267700" y="2552700"/>
          <a:ext cx="828675" cy="2419350"/>
        </a:xfrm>
        <a:prstGeom prst="upArrow">
          <a:avLst>
            <a:gd name="adj1" fmla="val 68917"/>
            <a:gd name="adj2" fmla="val 101251"/>
          </a:avLst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35</xdr:row>
      <xdr:rowOff>57150</xdr:rowOff>
    </xdr:from>
    <xdr:to>
      <xdr:col>6</xdr:col>
      <xdr:colOff>85725</xdr:colOff>
      <xdr:row>39</xdr:row>
      <xdr:rowOff>161925</xdr:rowOff>
    </xdr:to>
    <xdr:sp macro="" textlink="">
      <xdr:nvSpPr>
        <xdr:cNvPr id="4593" name="AutoShape 31">
          <a:extLst>
            <a:ext uri="{FF2B5EF4-FFF2-40B4-BE49-F238E27FC236}">
              <a16:creationId xmlns:a16="http://schemas.microsoft.com/office/drawing/2014/main" id="{963EB4E1-4E87-41DB-8B9F-943F91107A0C}"/>
            </a:ext>
          </a:extLst>
        </xdr:cNvPr>
        <xdr:cNvSpPr>
          <a:spLocks noChangeArrowheads="1"/>
        </xdr:cNvSpPr>
      </xdr:nvSpPr>
      <xdr:spPr bwMode="auto">
        <a:xfrm>
          <a:off x="1028700" y="6943725"/>
          <a:ext cx="2047875" cy="904875"/>
        </a:xfrm>
        <a:prstGeom prst="rightArrowCallout">
          <a:avLst>
            <a:gd name="adj1" fmla="val 25000"/>
            <a:gd name="adj2" fmla="val 25000"/>
            <a:gd name="adj3" fmla="val 37719"/>
            <a:gd name="adj4" fmla="val 6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171450</xdr:colOff>
      <xdr:row>45</xdr:row>
      <xdr:rowOff>47625</xdr:rowOff>
    </xdr:from>
    <xdr:to>
      <xdr:col>6</xdr:col>
      <xdr:colOff>85725</xdr:colOff>
      <xdr:row>57</xdr:row>
      <xdr:rowOff>180975</xdr:rowOff>
    </xdr:to>
    <xdr:sp macro="" textlink="">
      <xdr:nvSpPr>
        <xdr:cNvPr id="4594" name="AutoShape 32">
          <a:extLst>
            <a:ext uri="{FF2B5EF4-FFF2-40B4-BE49-F238E27FC236}">
              <a16:creationId xmlns:a16="http://schemas.microsoft.com/office/drawing/2014/main" id="{D49C541C-0DF7-4B15-8D87-B0E98359BC24}"/>
            </a:ext>
          </a:extLst>
        </xdr:cNvPr>
        <xdr:cNvSpPr>
          <a:spLocks noChangeArrowheads="1"/>
        </xdr:cNvSpPr>
      </xdr:nvSpPr>
      <xdr:spPr bwMode="auto">
        <a:xfrm>
          <a:off x="2257425" y="8934450"/>
          <a:ext cx="819150" cy="2533650"/>
        </a:xfrm>
        <a:prstGeom prst="rightArrowCallout">
          <a:avLst>
            <a:gd name="adj1" fmla="val 77326"/>
            <a:gd name="adj2" fmla="val 77326"/>
            <a:gd name="adj3" fmla="val 16667"/>
            <a:gd name="adj4" fmla="val 6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114300</xdr:colOff>
      <xdr:row>59</xdr:row>
      <xdr:rowOff>104775</xdr:rowOff>
    </xdr:from>
    <xdr:to>
      <xdr:col>6</xdr:col>
      <xdr:colOff>123825</xdr:colOff>
      <xdr:row>63</xdr:row>
      <xdr:rowOff>152400</xdr:rowOff>
    </xdr:to>
    <xdr:sp macro="" textlink="">
      <xdr:nvSpPr>
        <xdr:cNvPr id="4595" name="AutoShape 33">
          <a:extLst>
            <a:ext uri="{FF2B5EF4-FFF2-40B4-BE49-F238E27FC236}">
              <a16:creationId xmlns:a16="http://schemas.microsoft.com/office/drawing/2014/main" id="{159F3199-BCFD-4965-810A-32C217503A7B}"/>
            </a:ext>
          </a:extLst>
        </xdr:cNvPr>
        <xdr:cNvSpPr>
          <a:spLocks noChangeArrowheads="1"/>
        </xdr:cNvSpPr>
      </xdr:nvSpPr>
      <xdr:spPr bwMode="auto">
        <a:xfrm>
          <a:off x="1009650" y="11791950"/>
          <a:ext cx="2105025" cy="847725"/>
        </a:xfrm>
        <a:prstGeom prst="rightArrow">
          <a:avLst>
            <a:gd name="adj1" fmla="val 50000"/>
            <a:gd name="adj2" fmla="val 50514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37</xdr:row>
      <xdr:rowOff>0</xdr:rowOff>
    </xdr:from>
    <xdr:to>
      <xdr:col>8</xdr:col>
      <xdr:colOff>647700</xdr:colOff>
      <xdr:row>52</xdr:row>
      <xdr:rowOff>9525</xdr:rowOff>
    </xdr:to>
    <xdr:sp macro="" textlink="">
      <xdr:nvSpPr>
        <xdr:cNvPr id="4596" name="AutoShape 36">
          <a:extLst>
            <a:ext uri="{FF2B5EF4-FFF2-40B4-BE49-F238E27FC236}">
              <a16:creationId xmlns:a16="http://schemas.microsoft.com/office/drawing/2014/main" id="{DA8CA771-F34E-41B8-98CC-B3AB819835B2}"/>
            </a:ext>
          </a:extLst>
        </xdr:cNvPr>
        <xdr:cNvSpPr>
          <a:spLocks noChangeArrowheads="1"/>
        </xdr:cNvSpPr>
      </xdr:nvSpPr>
      <xdr:spPr bwMode="auto">
        <a:xfrm>
          <a:off x="3943350" y="7286625"/>
          <a:ext cx="600075" cy="3009900"/>
        </a:xfrm>
        <a:prstGeom prst="rightArrowCallout">
          <a:avLst>
            <a:gd name="adj1" fmla="val 125397"/>
            <a:gd name="adj2" fmla="val 125397"/>
            <a:gd name="adj3" fmla="val 16667"/>
            <a:gd name="adj4" fmla="val 6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161925</xdr:colOff>
      <xdr:row>43</xdr:row>
      <xdr:rowOff>190500</xdr:rowOff>
    </xdr:from>
    <xdr:to>
      <xdr:col>14</xdr:col>
      <xdr:colOff>704850</xdr:colOff>
      <xdr:row>63</xdr:row>
      <xdr:rowOff>0</xdr:rowOff>
    </xdr:to>
    <xdr:sp macro="" textlink="">
      <xdr:nvSpPr>
        <xdr:cNvPr id="4597" name="AutoShape 38">
          <a:extLst>
            <a:ext uri="{FF2B5EF4-FFF2-40B4-BE49-F238E27FC236}">
              <a16:creationId xmlns:a16="http://schemas.microsoft.com/office/drawing/2014/main" id="{E9943E63-3568-46AB-854E-EEE61FAE58DD}"/>
            </a:ext>
          </a:extLst>
        </xdr:cNvPr>
        <xdr:cNvSpPr>
          <a:spLocks noChangeArrowheads="1"/>
        </xdr:cNvSpPr>
      </xdr:nvSpPr>
      <xdr:spPr bwMode="auto">
        <a:xfrm>
          <a:off x="6943725" y="8677275"/>
          <a:ext cx="942975" cy="3810000"/>
        </a:xfrm>
        <a:prstGeom prst="rightArrowCallout">
          <a:avLst>
            <a:gd name="adj1" fmla="val 87168"/>
            <a:gd name="adj2" fmla="val 87187"/>
            <a:gd name="adj3" fmla="val 16667"/>
            <a:gd name="adj4" fmla="val 6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95250</xdr:colOff>
      <xdr:row>52</xdr:row>
      <xdr:rowOff>9525</xdr:rowOff>
    </xdr:from>
    <xdr:to>
      <xdr:col>2</xdr:col>
      <xdr:colOff>390525</xdr:colOff>
      <xdr:row>54</xdr:row>
      <xdr:rowOff>9525</xdr:rowOff>
    </xdr:to>
    <xdr:sp macro="" textlink="">
      <xdr:nvSpPr>
        <xdr:cNvPr id="4598" name="AutoShape 39">
          <a:extLst>
            <a:ext uri="{FF2B5EF4-FFF2-40B4-BE49-F238E27FC236}">
              <a16:creationId xmlns:a16="http://schemas.microsoft.com/office/drawing/2014/main" id="{29352562-4F59-4BC9-BA33-5BB905FCF1BE}"/>
            </a:ext>
          </a:extLst>
        </xdr:cNvPr>
        <xdr:cNvSpPr>
          <a:spLocks noChangeArrowheads="1"/>
        </xdr:cNvSpPr>
      </xdr:nvSpPr>
      <xdr:spPr bwMode="auto">
        <a:xfrm>
          <a:off x="990600" y="10296525"/>
          <a:ext cx="295275" cy="400050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152400</xdr:colOff>
      <xdr:row>41</xdr:row>
      <xdr:rowOff>142875</xdr:rowOff>
    </xdr:from>
    <xdr:to>
      <xdr:col>6</xdr:col>
      <xdr:colOff>76200</xdr:colOff>
      <xdr:row>43</xdr:row>
      <xdr:rowOff>66675</xdr:rowOff>
    </xdr:to>
    <xdr:sp macro="" textlink="">
      <xdr:nvSpPr>
        <xdr:cNvPr id="4599" name="AutoShape 40">
          <a:extLst>
            <a:ext uri="{FF2B5EF4-FFF2-40B4-BE49-F238E27FC236}">
              <a16:creationId xmlns:a16="http://schemas.microsoft.com/office/drawing/2014/main" id="{4B1E9416-DBD8-4374-AE13-6ED79DE69D15}"/>
            </a:ext>
          </a:extLst>
        </xdr:cNvPr>
        <xdr:cNvSpPr>
          <a:spLocks noChangeArrowheads="1"/>
        </xdr:cNvSpPr>
      </xdr:nvSpPr>
      <xdr:spPr bwMode="auto">
        <a:xfrm>
          <a:off x="1047750" y="8229600"/>
          <a:ext cx="2019300" cy="323850"/>
        </a:xfrm>
        <a:prstGeom prst="rightArrow">
          <a:avLst>
            <a:gd name="adj1" fmla="val 50000"/>
            <a:gd name="adj2" fmla="val 155882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742950</xdr:colOff>
      <xdr:row>12</xdr:row>
      <xdr:rowOff>142875</xdr:rowOff>
    </xdr:from>
    <xdr:to>
      <xdr:col>17</xdr:col>
      <xdr:colOff>180975</xdr:colOff>
      <xdr:row>22</xdr:row>
      <xdr:rowOff>123825</xdr:rowOff>
    </xdr:to>
    <xdr:sp macro="" textlink="">
      <xdr:nvSpPr>
        <xdr:cNvPr id="4600" name="AutoShape 42">
          <a:extLst>
            <a:ext uri="{FF2B5EF4-FFF2-40B4-BE49-F238E27FC236}">
              <a16:creationId xmlns:a16="http://schemas.microsoft.com/office/drawing/2014/main" id="{1DB1C2FB-4D5A-40BD-A5B3-889A43FD2694}"/>
            </a:ext>
          </a:extLst>
        </xdr:cNvPr>
        <xdr:cNvSpPr>
          <a:spLocks noChangeArrowheads="1"/>
        </xdr:cNvSpPr>
      </xdr:nvSpPr>
      <xdr:spPr bwMode="auto">
        <a:xfrm rot="10800000">
          <a:off x="7924800" y="2428875"/>
          <a:ext cx="1162050" cy="1981200"/>
        </a:xfrm>
        <a:prstGeom prst="upArrow">
          <a:avLst>
            <a:gd name="adj1" fmla="val 61907"/>
            <a:gd name="adj2" fmla="val 49529"/>
          </a:avLst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44</xdr:row>
      <xdr:rowOff>38100</xdr:rowOff>
    </xdr:from>
    <xdr:to>
      <xdr:col>11</xdr:col>
      <xdr:colOff>571500</xdr:colOff>
      <xdr:row>44</xdr:row>
      <xdr:rowOff>180975</xdr:rowOff>
    </xdr:to>
    <xdr:sp macro="" textlink="">
      <xdr:nvSpPr>
        <xdr:cNvPr id="4601" name="AutoShape 43">
          <a:extLst>
            <a:ext uri="{FF2B5EF4-FFF2-40B4-BE49-F238E27FC236}">
              <a16:creationId xmlns:a16="http://schemas.microsoft.com/office/drawing/2014/main" id="{E43561E7-3BAC-47E9-B704-C61714591C75}"/>
            </a:ext>
          </a:extLst>
        </xdr:cNvPr>
        <xdr:cNvSpPr>
          <a:spLocks noChangeArrowheads="1"/>
        </xdr:cNvSpPr>
      </xdr:nvSpPr>
      <xdr:spPr bwMode="auto">
        <a:xfrm>
          <a:off x="5400675" y="8724900"/>
          <a:ext cx="590550" cy="142875"/>
        </a:xfrm>
        <a:prstGeom prst="rightArrowCallout">
          <a:avLst>
            <a:gd name="adj1" fmla="val 25000"/>
            <a:gd name="adj2" fmla="val 25000"/>
            <a:gd name="adj3" fmla="val 68889"/>
            <a:gd name="adj4" fmla="val 6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85725</xdr:colOff>
      <xdr:row>55</xdr:row>
      <xdr:rowOff>190500</xdr:rowOff>
    </xdr:from>
    <xdr:to>
      <xdr:col>2</xdr:col>
      <xdr:colOff>381000</xdr:colOff>
      <xdr:row>57</xdr:row>
      <xdr:rowOff>190500</xdr:rowOff>
    </xdr:to>
    <xdr:sp macro="" textlink="">
      <xdr:nvSpPr>
        <xdr:cNvPr id="4602" name="AutoShape 44">
          <a:extLst>
            <a:ext uri="{FF2B5EF4-FFF2-40B4-BE49-F238E27FC236}">
              <a16:creationId xmlns:a16="http://schemas.microsoft.com/office/drawing/2014/main" id="{47624F89-6F11-4492-9031-F7E19FA16465}"/>
            </a:ext>
          </a:extLst>
        </xdr:cNvPr>
        <xdr:cNvSpPr>
          <a:spLocks noChangeArrowheads="1"/>
        </xdr:cNvSpPr>
      </xdr:nvSpPr>
      <xdr:spPr bwMode="auto">
        <a:xfrm>
          <a:off x="981075" y="11077575"/>
          <a:ext cx="295275" cy="400050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352425</xdr:colOff>
      <xdr:row>59</xdr:row>
      <xdr:rowOff>161925</xdr:rowOff>
    </xdr:from>
    <xdr:to>
      <xdr:col>12</xdr:col>
      <xdr:colOff>657225</xdr:colOff>
      <xdr:row>63</xdr:row>
      <xdr:rowOff>76200</xdr:rowOff>
    </xdr:to>
    <xdr:sp macro="" textlink="">
      <xdr:nvSpPr>
        <xdr:cNvPr id="4603" name="AutoShape 45">
          <a:extLst>
            <a:ext uri="{FF2B5EF4-FFF2-40B4-BE49-F238E27FC236}">
              <a16:creationId xmlns:a16="http://schemas.microsoft.com/office/drawing/2014/main" id="{662C08A9-38B1-4023-9F3F-121F36580A7C}"/>
            </a:ext>
          </a:extLst>
        </xdr:cNvPr>
        <xdr:cNvSpPr>
          <a:spLocks noChangeArrowheads="1"/>
        </xdr:cNvSpPr>
      </xdr:nvSpPr>
      <xdr:spPr bwMode="auto">
        <a:xfrm>
          <a:off x="4248150" y="11849100"/>
          <a:ext cx="2486025" cy="714375"/>
        </a:xfrm>
        <a:prstGeom prst="rightArrow">
          <a:avLst>
            <a:gd name="adj1" fmla="val 50000"/>
            <a:gd name="adj2" fmla="val 8700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647700</xdr:colOff>
      <xdr:row>35</xdr:row>
      <xdr:rowOff>66675</xdr:rowOff>
    </xdr:from>
    <xdr:to>
      <xdr:col>17</xdr:col>
      <xdr:colOff>276225</xdr:colOff>
      <xdr:row>51</xdr:row>
      <xdr:rowOff>47625</xdr:rowOff>
    </xdr:to>
    <xdr:sp macro="" textlink="">
      <xdr:nvSpPr>
        <xdr:cNvPr id="4604" name="AutoShape 49">
          <a:extLst>
            <a:ext uri="{FF2B5EF4-FFF2-40B4-BE49-F238E27FC236}">
              <a16:creationId xmlns:a16="http://schemas.microsoft.com/office/drawing/2014/main" id="{B8EA4842-7FE0-40CC-AA99-7E7A278DD5C1}"/>
            </a:ext>
          </a:extLst>
        </xdr:cNvPr>
        <xdr:cNvSpPr>
          <a:spLocks noChangeArrowheads="1"/>
        </xdr:cNvSpPr>
      </xdr:nvSpPr>
      <xdr:spPr bwMode="auto">
        <a:xfrm>
          <a:off x="7829550" y="6953250"/>
          <a:ext cx="1352550" cy="3181350"/>
        </a:xfrm>
        <a:prstGeom prst="upArrow">
          <a:avLst>
            <a:gd name="adj1" fmla="val 50000"/>
            <a:gd name="adj2" fmla="val 55318"/>
          </a:avLst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11</xdr:row>
      <xdr:rowOff>219075</xdr:rowOff>
    </xdr:from>
    <xdr:to>
      <xdr:col>2</xdr:col>
      <xdr:colOff>371475</xdr:colOff>
      <xdr:row>14</xdr:row>
      <xdr:rowOff>9525</xdr:rowOff>
    </xdr:to>
    <xdr:sp macro="" textlink="">
      <xdr:nvSpPr>
        <xdr:cNvPr id="4605" name="AutoShape 39">
          <a:extLst>
            <a:ext uri="{FF2B5EF4-FFF2-40B4-BE49-F238E27FC236}">
              <a16:creationId xmlns:a16="http://schemas.microsoft.com/office/drawing/2014/main" id="{B0614BEA-2F6D-440C-ABB0-1E0AD626D15E}"/>
            </a:ext>
          </a:extLst>
        </xdr:cNvPr>
        <xdr:cNvSpPr>
          <a:spLocks noChangeArrowheads="1"/>
        </xdr:cNvSpPr>
      </xdr:nvSpPr>
      <xdr:spPr bwMode="auto">
        <a:xfrm>
          <a:off x="971550" y="2266950"/>
          <a:ext cx="295275" cy="428625"/>
        </a:xfrm>
        <a:prstGeom prst="rightArrow">
          <a:avLst>
            <a:gd name="adj1" fmla="val 50000"/>
            <a:gd name="adj2" fmla="val 2500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209550</xdr:colOff>
      <xdr:row>9</xdr:row>
      <xdr:rowOff>190500</xdr:rowOff>
    </xdr:from>
    <xdr:to>
      <xdr:col>9</xdr:col>
      <xdr:colOff>609600</xdr:colOff>
      <xdr:row>11</xdr:row>
      <xdr:rowOff>190500</xdr:rowOff>
    </xdr:to>
    <xdr:sp macro="" textlink="">
      <xdr:nvSpPr>
        <xdr:cNvPr id="4606" name="AutoShape 39">
          <a:extLst>
            <a:ext uri="{FF2B5EF4-FFF2-40B4-BE49-F238E27FC236}">
              <a16:creationId xmlns:a16="http://schemas.microsoft.com/office/drawing/2014/main" id="{C70E721B-F2BA-4E85-8969-A30EB12758D1}"/>
            </a:ext>
          </a:extLst>
        </xdr:cNvPr>
        <xdr:cNvSpPr>
          <a:spLocks noChangeArrowheads="1"/>
        </xdr:cNvSpPr>
      </xdr:nvSpPr>
      <xdr:spPr bwMode="auto">
        <a:xfrm>
          <a:off x="4105275" y="1838325"/>
          <a:ext cx="1133475" cy="400050"/>
        </a:xfrm>
        <a:prstGeom prst="rightArrow">
          <a:avLst>
            <a:gd name="adj1" fmla="val 50000"/>
            <a:gd name="adj2" fmla="val 25802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133350</xdr:colOff>
      <xdr:row>10</xdr:row>
      <xdr:rowOff>9525</xdr:rowOff>
    </xdr:from>
    <xdr:to>
      <xdr:col>14</xdr:col>
      <xdr:colOff>619125</xdr:colOff>
      <xdr:row>11</xdr:row>
      <xdr:rowOff>219075</xdr:rowOff>
    </xdr:to>
    <xdr:sp macro="" textlink="">
      <xdr:nvSpPr>
        <xdr:cNvPr id="4607" name="AutoShape 39">
          <a:extLst>
            <a:ext uri="{FF2B5EF4-FFF2-40B4-BE49-F238E27FC236}">
              <a16:creationId xmlns:a16="http://schemas.microsoft.com/office/drawing/2014/main" id="{C8EC2B72-5F0A-40B3-A898-CB7D612660C3}"/>
            </a:ext>
          </a:extLst>
        </xdr:cNvPr>
        <xdr:cNvSpPr>
          <a:spLocks noChangeArrowheads="1"/>
        </xdr:cNvSpPr>
      </xdr:nvSpPr>
      <xdr:spPr bwMode="auto">
        <a:xfrm>
          <a:off x="6210300" y="1857375"/>
          <a:ext cx="1590675" cy="409575"/>
        </a:xfrm>
        <a:prstGeom prst="rightArrow">
          <a:avLst>
            <a:gd name="adj1" fmla="val 50000"/>
            <a:gd name="adj2" fmla="val 24849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161925</xdr:colOff>
      <xdr:row>6</xdr:row>
      <xdr:rowOff>0</xdr:rowOff>
    </xdr:from>
    <xdr:to>
      <xdr:col>6</xdr:col>
      <xdr:colOff>76200</xdr:colOff>
      <xdr:row>15</xdr:row>
      <xdr:rowOff>123825</xdr:rowOff>
    </xdr:to>
    <xdr:sp macro="" textlink="">
      <xdr:nvSpPr>
        <xdr:cNvPr id="4608" name="AutoShape 31">
          <a:extLst>
            <a:ext uri="{FF2B5EF4-FFF2-40B4-BE49-F238E27FC236}">
              <a16:creationId xmlns:a16="http://schemas.microsoft.com/office/drawing/2014/main" id="{D405B784-884B-4582-81D1-0127BF440F38}"/>
            </a:ext>
          </a:extLst>
        </xdr:cNvPr>
        <xdr:cNvSpPr>
          <a:spLocks noChangeArrowheads="1"/>
        </xdr:cNvSpPr>
      </xdr:nvSpPr>
      <xdr:spPr bwMode="auto">
        <a:xfrm>
          <a:off x="2247900" y="1066800"/>
          <a:ext cx="819150" cy="1943100"/>
        </a:xfrm>
        <a:prstGeom prst="rightArrowCallout">
          <a:avLst>
            <a:gd name="adj1" fmla="val 36438"/>
            <a:gd name="adj2" fmla="val 42500"/>
            <a:gd name="adj3" fmla="val 23819"/>
            <a:gd name="adj4" fmla="val 51509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607866</xdr:colOff>
      <xdr:row>45</xdr:row>
      <xdr:rowOff>117762</xdr:rowOff>
    </xdr:from>
    <xdr:to>
      <xdr:col>8</xdr:col>
      <xdr:colOff>105641</xdr:colOff>
      <xdr:row>49</xdr:row>
      <xdr:rowOff>90890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192BBB9-38C7-42C2-9C36-F79EA267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666" y="7833012"/>
          <a:ext cx="4298375" cy="658928"/>
        </a:xfrm>
        <a:prstGeom prst="rect">
          <a:avLst/>
        </a:prstGeom>
      </xdr:spPr>
    </xdr:pic>
    <xdr:clientData/>
  </xdr:twoCellAnchor>
  <xdr:twoCellAnchor editAs="oneCell">
    <xdr:from>
      <xdr:col>0</xdr:col>
      <xdr:colOff>677140</xdr:colOff>
      <xdr:row>15</xdr:row>
      <xdr:rowOff>29356</xdr:rowOff>
    </xdr:from>
    <xdr:to>
      <xdr:col>8</xdr:col>
      <xdr:colOff>685799</xdr:colOff>
      <xdr:row>41</xdr:row>
      <xdr:rowOff>96094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10392B-0055-4475-ACFA-A859CF5FE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140" y="2601106"/>
          <a:ext cx="5495059" cy="45244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303;&#26408;&#20418;(pc080)\&#23431;&#37326;&#65288;pc080)\&#26360;&#24335;&#20013;(pc080)\&#23436;&#25104;(pc080)\PC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曜開始"/>
      <sheetName val="月曜開始"/>
      <sheetName val="月間縦"/>
      <sheetName val="年間六曜表"/>
      <sheetName val="記念日入力"/>
      <sheetName val="使用方法"/>
      <sheetName val="計算１"/>
      <sheetName val="計算２"/>
      <sheetName val="記念日Ｔ"/>
      <sheetName val="祝日"/>
      <sheetName val="他Ｔ"/>
      <sheetName val="旧暦"/>
    </sheetNames>
    <sheetDataSet>
      <sheetData sheetId="0">
        <row r="2">
          <cell r="B2">
            <v>2002</v>
          </cell>
        </row>
        <row r="3">
          <cell r="B3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>
            <v>37279</v>
          </cell>
          <cell r="B2" t="str">
            <v>ＰＣ２１　３月号発売</v>
          </cell>
          <cell r="D2">
            <v>37279</v>
          </cell>
          <cell r="E2" t="str">
            <v>ＰＣ２１　３月号発売</v>
          </cell>
          <cell r="G2">
            <v>37279</v>
          </cell>
          <cell r="H2" t="str">
            <v>ＰＣ２１　３月号発売</v>
          </cell>
        </row>
        <row r="3">
          <cell r="A3">
            <v>37310</v>
          </cell>
          <cell r="B3" t="str">
            <v>ＰＣ２１　４月号発売</v>
          </cell>
          <cell r="D3">
            <v>37310</v>
          </cell>
          <cell r="E3" t="str">
            <v>ＰＣ２１　４月号発売</v>
          </cell>
          <cell r="G3">
            <v>37310</v>
          </cell>
          <cell r="H3" t="str">
            <v>ＰＣ２１　４月号発売</v>
          </cell>
        </row>
        <row r="4">
          <cell r="A4">
            <v>37338</v>
          </cell>
          <cell r="B4" t="str">
            <v>ＰＣ２１　５月号発売</v>
          </cell>
          <cell r="D4">
            <v>37338</v>
          </cell>
          <cell r="E4" t="str">
            <v>ＰＣ２１　５月号発売</v>
          </cell>
          <cell r="G4">
            <v>37338</v>
          </cell>
          <cell r="H4" t="str">
            <v>ＰＣ２１　５月号発売</v>
          </cell>
        </row>
        <row r="5">
          <cell r="A5">
            <v>37369</v>
          </cell>
          <cell r="B5" t="str">
            <v>ＰＣ２１　６月号発売</v>
          </cell>
          <cell r="D5">
            <v>37369</v>
          </cell>
          <cell r="E5" t="str">
            <v>ＰＣ２１　６月号発売</v>
          </cell>
          <cell r="G5">
            <v>37369</v>
          </cell>
          <cell r="H5" t="str">
            <v>ＰＣ２１　６月号発売</v>
          </cell>
        </row>
        <row r="6">
          <cell r="A6">
            <v>37256</v>
          </cell>
          <cell r="B6" t="str">
            <v/>
          </cell>
          <cell r="D6">
            <v>37256</v>
          </cell>
          <cell r="E6" t="str">
            <v/>
          </cell>
          <cell r="G6">
            <v>37256</v>
          </cell>
          <cell r="H6" t="str">
            <v/>
          </cell>
        </row>
        <row r="7">
          <cell r="A7">
            <v>37256</v>
          </cell>
          <cell r="B7" t="str">
            <v/>
          </cell>
          <cell r="D7">
            <v>37256</v>
          </cell>
          <cell r="E7" t="str">
            <v/>
          </cell>
          <cell r="G7">
            <v>37256</v>
          </cell>
          <cell r="H7" t="str">
            <v/>
          </cell>
        </row>
        <row r="8">
          <cell r="A8">
            <v>37256</v>
          </cell>
          <cell r="B8" t="str">
            <v/>
          </cell>
          <cell r="D8">
            <v>37256</v>
          </cell>
          <cell r="E8" t="str">
            <v/>
          </cell>
          <cell r="G8">
            <v>37256</v>
          </cell>
          <cell r="H8" t="str">
            <v/>
          </cell>
        </row>
        <row r="9">
          <cell r="A9">
            <v>37256</v>
          </cell>
          <cell r="B9" t="str">
            <v/>
          </cell>
          <cell r="D9">
            <v>37256</v>
          </cell>
          <cell r="E9" t="str">
            <v/>
          </cell>
          <cell r="G9">
            <v>37256</v>
          </cell>
          <cell r="H9" t="str">
            <v/>
          </cell>
        </row>
        <row r="10">
          <cell r="A10">
            <v>37256</v>
          </cell>
          <cell r="B10" t="str">
            <v/>
          </cell>
          <cell r="D10">
            <v>37256</v>
          </cell>
          <cell r="E10" t="str">
            <v/>
          </cell>
          <cell r="G10">
            <v>37256</v>
          </cell>
          <cell r="H10" t="str">
            <v/>
          </cell>
        </row>
        <row r="11">
          <cell r="A11">
            <v>37256</v>
          </cell>
          <cell r="B11" t="str">
            <v/>
          </cell>
          <cell r="D11">
            <v>37256</v>
          </cell>
          <cell r="E11" t="str">
            <v/>
          </cell>
          <cell r="G11">
            <v>37256</v>
          </cell>
          <cell r="H11" t="str">
            <v/>
          </cell>
        </row>
        <row r="12">
          <cell r="A12">
            <v>37256</v>
          </cell>
          <cell r="B12" t="str">
            <v/>
          </cell>
          <cell r="D12">
            <v>37256</v>
          </cell>
          <cell r="E12" t="str">
            <v/>
          </cell>
          <cell r="G12">
            <v>37256</v>
          </cell>
          <cell r="H12" t="str">
            <v/>
          </cell>
        </row>
        <row r="13">
          <cell r="A13">
            <v>37256</v>
          </cell>
          <cell r="B13" t="str">
            <v/>
          </cell>
          <cell r="D13">
            <v>37256</v>
          </cell>
          <cell r="E13" t="str">
            <v/>
          </cell>
          <cell r="G13">
            <v>37256</v>
          </cell>
          <cell r="H13" t="str">
            <v/>
          </cell>
        </row>
        <row r="14">
          <cell r="A14">
            <v>37256</v>
          </cell>
          <cell r="B14" t="str">
            <v/>
          </cell>
          <cell r="D14">
            <v>37256</v>
          </cell>
          <cell r="E14" t="str">
            <v/>
          </cell>
          <cell r="G14">
            <v>37256</v>
          </cell>
          <cell r="H14" t="str">
            <v/>
          </cell>
        </row>
        <row r="15">
          <cell r="A15">
            <v>37256</v>
          </cell>
          <cell r="B15" t="str">
            <v/>
          </cell>
          <cell r="D15">
            <v>37256</v>
          </cell>
          <cell r="E15" t="str">
            <v/>
          </cell>
          <cell r="G15">
            <v>37256</v>
          </cell>
          <cell r="H15" t="str">
            <v/>
          </cell>
        </row>
        <row r="16">
          <cell r="A16">
            <v>37256</v>
          </cell>
          <cell r="B16" t="str">
            <v/>
          </cell>
          <cell r="D16">
            <v>37256</v>
          </cell>
          <cell r="E16" t="str">
            <v/>
          </cell>
          <cell r="G16">
            <v>37256</v>
          </cell>
          <cell r="H16" t="str">
            <v/>
          </cell>
        </row>
        <row r="17">
          <cell r="A17">
            <v>37256</v>
          </cell>
          <cell r="B17" t="str">
            <v/>
          </cell>
          <cell r="D17">
            <v>37256</v>
          </cell>
          <cell r="E17" t="str">
            <v/>
          </cell>
          <cell r="G17">
            <v>37256</v>
          </cell>
          <cell r="H17" t="str">
            <v/>
          </cell>
        </row>
        <row r="18">
          <cell r="A18">
            <v>37256</v>
          </cell>
          <cell r="B18" t="str">
            <v/>
          </cell>
          <cell r="D18">
            <v>37256</v>
          </cell>
          <cell r="E18" t="str">
            <v/>
          </cell>
          <cell r="G18">
            <v>37256</v>
          </cell>
          <cell r="H18" t="str">
            <v/>
          </cell>
        </row>
        <row r="19">
          <cell r="A19">
            <v>37256</v>
          </cell>
          <cell r="B19" t="str">
            <v/>
          </cell>
          <cell r="D19">
            <v>37256</v>
          </cell>
          <cell r="E19" t="str">
            <v/>
          </cell>
          <cell r="G19">
            <v>37256</v>
          </cell>
          <cell r="H19" t="str">
            <v/>
          </cell>
        </row>
        <row r="20">
          <cell r="A20">
            <v>37256</v>
          </cell>
          <cell r="B20" t="str">
            <v/>
          </cell>
          <cell r="D20">
            <v>37256</v>
          </cell>
          <cell r="E20" t="str">
            <v/>
          </cell>
          <cell r="G20">
            <v>37256</v>
          </cell>
          <cell r="H20" t="str">
            <v/>
          </cell>
        </row>
        <row r="21">
          <cell r="A21">
            <v>37256</v>
          </cell>
          <cell r="B21" t="str">
            <v/>
          </cell>
          <cell r="D21">
            <v>37256</v>
          </cell>
          <cell r="E21" t="str">
            <v/>
          </cell>
          <cell r="G21">
            <v>37256</v>
          </cell>
          <cell r="H21" t="str">
            <v/>
          </cell>
        </row>
      </sheetData>
      <sheetData sheetId="9">
        <row r="6">
          <cell r="A6" t="str">
            <v/>
          </cell>
          <cell r="B6">
            <v>37286</v>
          </cell>
          <cell r="C6" t="str">
            <v>孝明天皇祭</v>
          </cell>
          <cell r="I6" t="str">
            <v/>
          </cell>
          <cell r="J6">
            <v>37286</v>
          </cell>
          <cell r="K6" t="str">
            <v>孝明天皇祭</v>
          </cell>
          <cell r="Q6" t="str">
            <v/>
          </cell>
          <cell r="R6">
            <v>37286</v>
          </cell>
          <cell r="S6" t="str">
            <v>孝明天皇祭</v>
          </cell>
        </row>
        <row r="7">
          <cell r="A7" t="str">
            <v/>
          </cell>
          <cell r="B7">
            <v>37563</v>
          </cell>
          <cell r="C7" t="str">
            <v>天長節</v>
          </cell>
          <cell r="I7" t="str">
            <v/>
          </cell>
          <cell r="J7">
            <v>37563</v>
          </cell>
          <cell r="K7" t="str">
            <v>天長節</v>
          </cell>
          <cell r="Q7" t="str">
            <v/>
          </cell>
          <cell r="R7">
            <v>37563</v>
          </cell>
          <cell r="S7" t="str">
            <v>天長節</v>
          </cell>
        </row>
        <row r="8">
          <cell r="A8" t="str">
            <v/>
          </cell>
          <cell r="B8">
            <v>37499</v>
          </cell>
          <cell r="C8" t="str">
            <v>天長節</v>
          </cell>
          <cell r="I8" t="str">
            <v/>
          </cell>
          <cell r="J8">
            <v>37499</v>
          </cell>
          <cell r="K8" t="str">
            <v>天長節</v>
          </cell>
          <cell r="Q8" t="str">
            <v/>
          </cell>
          <cell r="R8">
            <v>37499</v>
          </cell>
          <cell r="S8" t="str">
            <v>天長節</v>
          </cell>
        </row>
        <row r="9">
          <cell r="A9" t="str">
            <v/>
          </cell>
          <cell r="B9">
            <v>37467</v>
          </cell>
          <cell r="C9" t="str">
            <v>明治天皇祭</v>
          </cell>
          <cell r="I9" t="str">
            <v/>
          </cell>
          <cell r="J9">
            <v>37467</v>
          </cell>
          <cell r="K9" t="str">
            <v>明治天皇祭</v>
          </cell>
          <cell r="Q9" t="str">
            <v/>
          </cell>
          <cell r="R9">
            <v>37467</v>
          </cell>
          <cell r="S9" t="str">
            <v>明治天皇祭</v>
          </cell>
        </row>
        <row r="10">
          <cell r="A10" t="str">
            <v/>
          </cell>
          <cell r="B10">
            <v>37560</v>
          </cell>
          <cell r="C10" t="str">
            <v>天長節</v>
          </cell>
          <cell r="I10" t="str">
            <v/>
          </cell>
          <cell r="J10">
            <v>37560</v>
          </cell>
          <cell r="K10" t="str">
            <v>天長節</v>
          </cell>
          <cell r="Q10" t="str">
            <v/>
          </cell>
          <cell r="R10">
            <v>37560</v>
          </cell>
          <cell r="S10" t="str">
            <v>天長節</v>
          </cell>
        </row>
        <row r="11">
          <cell r="A11" t="str">
            <v/>
          </cell>
          <cell r="B11">
            <v>37375</v>
          </cell>
          <cell r="C11" t="str">
            <v>天長節</v>
          </cell>
          <cell r="I11" t="str">
            <v/>
          </cell>
          <cell r="J11">
            <v>37375</v>
          </cell>
          <cell r="K11" t="str">
            <v>天長節</v>
          </cell>
          <cell r="Q11" t="str">
            <v/>
          </cell>
          <cell r="R11">
            <v>37375</v>
          </cell>
          <cell r="S11" t="str">
            <v>天長節</v>
          </cell>
        </row>
        <row r="12">
          <cell r="A12" t="str">
            <v/>
          </cell>
          <cell r="B12">
            <v>37257</v>
          </cell>
          <cell r="C12" t="str">
            <v>四方拝</v>
          </cell>
          <cell r="I12" t="str">
            <v/>
          </cell>
          <cell r="J12">
            <v>37257</v>
          </cell>
          <cell r="K12" t="str">
            <v>四方拝</v>
          </cell>
          <cell r="Q12" t="str">
            <v/>
          </cell>
          <cell r="R12">
            <v>37257</v>
          </cell>
          <cell r="S12" t="str">
            <v>四方拝</v>
          </cell>
        </row>
        <row r="13">
          <cell r="A13" t="str">
            <v/>
          </cell>
          <cell r="B13">
            <v>37259</v>
          </cell>
          <cell r="C13" t="str">
            <v>元始祭</v>
          </cell>
          <cell r="I13" t="str">
            <v/>
          </cell>
          <cell r="J13">
            <v>37259</v>
          </cell>
          <cell r="K13" t="str">
            <v>元始祭</v>
          </cell>
          <cell r="Q13" t="str">
            <v/>
          </cell>
          <cell r="R13">
            <v>37259</v>
          </cell>
          <cell r="S13" t="str">
            <v>元始祭</v>
          </cell>
        </row>
        <row r="14">
          <cell r="A14" t="str">
            <v/>
          </cell>
          <cell r="B14">
            <v>37261</v>
          </cell>
          <cell r="C14" t="str">
            <v>新年宴会</v>
          </cell>
          <cell r="I14" t="str">
            <v/>
          </cell>
          <cell r="J14">
            <v>37261</v>
          </cell>
          <cell r="K14" t="str">
            <v>新年宴会</v>
          </cell>
          <cell r="Q14" t="str">
            <v/>
          </cell>
          <cell r="R14">
            <v>37261</v>
          </cell>
          <cell r="S14" t="str">
            <v>新年宴会</v>
          </cell>
        </row>
        <row r="15">
          <cell r="A15" t="str">
            <v/>
          </cell>
          <cell r="B15">
            <v>37298</v>
          </cell>
          <cell r="C15" t="str">
            <v>紀元節</v>
          </cell>
          <cell r="I15" t="str">
            <v/>
          </cell>
          <cell r="J15">
            <v>37298</v>
          </cell>
          <cell r="K15" t="str">
            <v>紀元節</v>
          </cell>
          <cell r="Q15" t="str">
            <v/>
          </cell>
          <cell r="R15">
            <v>37298</v>
          </cell>
          <cell r="S15" t="str">
            <v>紀元節</v>
          </cell>
        </row>
        <row r="16">
          <cell r="A16" t="str">
            <v/>
          </cell>
          <cell r="B16">
            <v>37336</v>
          </cell>
          <cell r="C16" t="str">
            <v>春季皇霊祭</v>
          </cell>
          <cell r="I16" t="str">
            <v/>
          </cell>
          <cell r="J16">
            <v>37336</v>
          </cell>
          <cell r="K16" t="str">
            <v>春季皇霊祭</v>
          </cell>
          <cell r="Q16" t="str">
            <v/>
          </cell>
          <cell r="R16">
            <v>37336</v>
          </cell>
          <cell r="S16" t="str">
            <v>春季皇霊祭</v>
          </cell>
        </row>
        <row r="17">
          <cell r="A17" t="str">
            <v/>
          </cell>
          <cell r="B17">
            <v>37349</v>
          </cell>
          <cell r="C17" t="str">
            <v>神武天皇祭</v>
          </cell>
          <cell r="I17" t="str">
            <v/>
          </cell>
          <cell r="J17">
            <v>37349</v>
          </cell>
          <cell r="K17" t="str">
            <v>神武天皇祭</v>
          </cell>
          <cell r="Q17" t="str">
            <v/>
          </cell>
          <cell r="R17">
            <v>37349</v>
          </cell>
          <cell r="S17" t="str">
            <v>神武天皇祭</v>
          </cell>
        </row>
        <row r="18">
          <cell r="A18" t="str">
            <v/>
          </cell>
          <cell r="B18">
            <v>37522</v>
          </cell>
          <cell r="C18" t="str">
            <v>秋期皇霊祭</v>
          </cell>
          <cell r="I18" t="str">
            <v/>
          </cell>
          <cell r="J18">
            <v>37522</v>
          </cell>
          <cell r="K18" t="str">
            <v>秋期皇霊祭</v>
          </cell>
          <cell r="Q18" t="str">
            <v/>
          </cell>
          <cell r="R18">
            <v>37522</v>
          </cell>
          <cell r="S18" t="str">
            <v>秋期皇霊祭</v>
          </cell>
        </row>
        <row r="19">
          <cell r="A19" t="str">
            <v/>
          </cell>
          <cell r="B19">
            <v>37546</v>
          </cell>
          <cell r="C19" t="str">
            <v>神嘗祭</v>
          </cell>
          <cell r="I19" t="str">
            <v/>
          </cell>
          <cell r="J19">
            <v>37546</v>
          </cell>
          <cell r="K19" t="str">
            <v>神嘗祭</v>
          </cell>
          <cell r="Q19" t="str">
            <v/>
          </cell>
          <cell r="R19">
            <v>37546</v>
          </cell>
          <cell r="S19" t="str">
            <v>神嘗祭</v>
          </cell>
        </row>
        <row r="20">
          <cell r="A20" t="str">
            <v/>
          </cell>
          <cell r="B20">
            <v>37563</v>
          </cell>
          <cell r="C20" t="str">
            <v>明治節</v>
          </cell>
          <cell r="I20" t="str">
            <v/>
          </cell>
          <cell r="J20">
            <v>37563</v>
          </cell>
          <cell r="K20" t="str">
            <v>明治節</v>
          </cell>
          <cell r="Q20" t="str">
            <v/>
          </cell>
          <cell r="R20">
            <v>37563</v>
          </cell>
          <cell r="S20" t="str">
            <v>明治節</v>
          </cell>
        </row>
        <row r="21">
          <cell r="A21" t="str">
            <v/>
          </cell>
          <cell r="B21">
            <v>37583</v>
          </cell>
          <cell r="C21" t="str">
            <v>新嘗祭</v>
          </cell>
          <cell r="I21" t="str">
            <v/>
          </cell>
          <cell r="J21">
            <v>37583</v>
          </cell>
          <cell r="K21" t="str">
            <v>新嘗祭</v>
          </cell>
          <cell r="Q21" t="str">
            <v/>
          </cell>
          <cell r="R21">
            <v>37583</v>
          </cell>
          <cell r="S21" t="str">
            <v>新嘗祭</v>
          </cell>
        </row>
        <row r="22">
          <cell r="A22" t="str">
            <v/>
          </cell>
          <cell r="B22">
            <v>37615</v>
          </cell>
          <cell r="C22" t="str">
            <v>大正天皇祭</v>
          </cell>
          <cell r="I22" t="str">
            <v/>
          </cell>
          <cell r="J22">
            <v>37615</v>
          </cell>
          <cell r="K22" t="str">
            <v>大正天皇祭</v>
          </cell>
          <cell r="Q22" t="str">
            <v/>
          </cell>
          <cell r="R22">
            <v>37615</v>
          </cell>
          <cell r="S22" t="str">
            <v>大正天皇祭</v>
          </cell>
        </row>
        <row r="23">
          <cell r="A23" t="str">
            <v/>
          </cell>
          <cell r="B23">
            <v>37375</v>
          </cell>
          <cell r="C23" t="str">
            <v>天皇誕生日</v>
          </cell>
          <cell r="I23" t="str">
            <v/>
          </cell>
          <cell r="J23">
            <v>37375</v>
          </cell>
          <cell r="K23" t="str">
            <v>天皇誕生日</v>
          </cell>
          <cell r="Q23" t="str">
            <v/>
          </cell>
          <cell r="R23">
            <v>37375</v>
          </cell>
          <cell r="S23" t="str">
            <v>天皇誕生日</v>
          </cell>
        </row>
        <row r="24">
          <cell r="A24">
            <v>37257</v>
          </cell>
          <cell r="B24">
            <v>37257</v>
          </cell>
          <cell r="C24" t="str">
            <v>元日</v>
          </cell>
          <cell r="I24">
            <v>37257</v>
          </cell>
          <cell r="J24">
            <v>37257</v>
          </cell>
          <cell r="K24" t="str">
            <v>元日</v>
          </cell>
          <cell r="Q24">
            <v>37257</v>
          </cell>
          <cell r="R24">
            <v>37257</v>
          </cell>
          <cell r="S24" t="str">
            <v>元日</v>
          </cell>
        </row>
        <row r="25">
          <cell r="A25">
            <v>37271</v>
          </cell>
          <cell r="B25">
            <v>37271</v>
          </cell>
          <cell r="C25" t="str">
            <v>成人の日</v>
          </cell>
          <cell r="I25">
            <v>37271</v>
          </cell>
          <cell r="J25">
            <v>37271</v>
          </cell>
          <cell r="K25" t="str">
            <v>成人の日</v>
          </cell>
          <cell r="Q25">
            <v>37271</v>
          </cell>
          <cell r="R25">
            <v>37271</v>
          </cell>
          <cell r="S25" t="str">
            <v>成人の日</v>
          </cell>
        </row>
        <row r="26">
          <cell r="A26">
            <v>37298</v>
          </cell>
          <cell r="B26">
            <v>37298</v>
          </cell>
          <cell r="C26" t="str">
            <v>建国記念の日</v>
          </cell>
          <cell r="I26">
            <v>37298</v>
          </cell>
          <cell r="J26">
            <v>37298</v>
          </cell>
          <cell r="K26" t="str">
            <v>建国記念の日</v>
          </cell>
          <cell r="Q26">
            <v>37298</v>
          </cell>
          <cell r="R26">
            <v>37298</v>
          </cell>
          <cell r="S26" t="str">
            <v>建国記念の日</v>
          </cell>
        </row>
        <row r="27">
          <cell r="A27">
            <v>37336</v>
          </cell>
          <cell r="B27">
            <v>37336</v>
          </cell>
          <cell r="C27" t="str">
            <v>春分の日</v>
          </cell>
          <cell r="I27">
            <v>37336</v>
          </cell>
          <cell r="J27">
            <v>37336</v>
          </cell>
          <cell r="K27" t="str">
            <v>春分の日</v>
          </cell>
          <cell r="Q27">
            <v>37336</v>
          </cell>
          <cell r="R27">
            <v>37336</v>
          </cell>
          <cell r="S27" t="str">
            <v>春分の日</v>
          </cell>
        </row>
        <row r="28">
          <cell r="A28">
            <v>37375</v>
          </cell>
          <cell r="B28">
            <v>37375</v>
          </cell>
          <cell r="C28" t="str">
            <v>みどりの日</v>
          </cell>
          <cell r="I28">
            <v>37375</v>
          </cell>
          <cell r="J28">
            <v>37375</v>
          </cell>
          <cell r="K28" t="str">
            <v>みどりの日</v>
          </cell>
          <cell r="Q28">
            <v>37375</v>
          </cell>
          <cell r="R28">
            <v>37375</v>
          </cell>
          <cell r="S28" t="str">
            <v>みどりの日</v>
          </cell>
        </row>
        <row r="29">
          <cell r="A29">
            <v>37379</v>
          </cell>
          <cell r="B29">
            <v>37379</v>
          </cell>
          <cell r="C29" t="str">
            <v>憲法記念日</v>
          </cell>
          <cell r="I29">
            <v>37379</v>
          </cell>
          <cell r="J29">
            <v>37379</v>
          </cell>
          <cell r="K29" t="str">
            <v>憲法記念日</v>
          </cell>
          <cell r="Q29">
            <v>37379</v>
          </cell>
          <cell r="R29">
            <v>37379</v>
          </cell>
          <cell r="S29" t="str">
            <v>憲法記念日</v>
          </cell>
        </row>
        <row r="30">
          <cell r="A30">
            <v>37381</v>
          </cell>
          <cell r="B30">
            <v>37381</v>
          </cell>
          <cell r="C30" t="str">
            <v>こどもの日</v>
          </cell>
          <cell r="I30">
            <v>37381</v>
          </cell>
          <cell r="J30">
            <v>37381</v>
          </cell>
          <cell r="K30" t="str">
            <v>こどもの日</v>
          </cell>
          <cell r="Q30">
            <v>37381</v>
          </cell>
          <cell r="R30">
            <v>37381</v>
          </cell>
          <cell r="S30" t="str">
            <v>こどもの日</v>
          </cell>
        </row>
        <row r="31">
          <cell r="A31">
            <v>37457</v>
          </cell>
          <cell r="B31">
            <v>37457</v>
          </cell>
          <cell r="C31" t="str">
            <v>海の日</v>
          </cell>
          <cell r="I31">
            <v>37457</v>
          </cell>
          <cell r="J31">
            <v>37457</v>
          </cell>
          <cell r="K31" t="str">
            <v>海の日</v>
          </cell>
          <cell r="Q31">
            <v>37457</v>
          </cell>
          <cell r="R31">
            <v>37457</v>
          </cell>
          <cell r="S31" t="str">
            <v>海の日</v>
          </cell>
        </row>
        <row r="32">
          <cell r="A32">
            <v>37514</v>
          </cell>
          <cell r="B32">
            <v>37514</v>
          </cell>
          <cell r="C32" t="str">
            <v>敬老の日</v>
          </cell>
          <cell r="I32">
            <v>37514</v>
          </cell>
          <cell r="J32">
            <v>37514</v>
          </cell>
          <cell r="K32" t="str">
            <v>敬老の日</v>
          </cell>
          <cell r="Q32">
            <v>37514</v>
          </cell>
          <cell r="R32">
            <v>37514</v>
          </cell>
          <cell r="S32" t="str">
            <v>敬老の日</v>
          </cell>
        </row>
        <row r="33">
          <cell r="A33">
            <v>37522</v>
          </cell>
          <cell r="B33">
            <v>37522</v>
          </cell>
          <cell r="C33" t="str">
            <v>秋分の日</v>
          </cell>
          <cell r="I33">
            <v>37522</v>
          </cell>
          <cell r="J33">
            <v>37522</v>
          </cell>
          <cell r="K33" t="str">
            <v>秋分の日</v>
          </cell>
          <cell r="Q33">
            <v>37522</v>
          </cell>
          <cell r="R33">
            <v>37522</v>
          </cell>
          <cell r="S33" t="str">
            <v>秋分の日</v>
          </cell>
        </row>
        <row r="34">
          <cell r="A34">
            <v>37539</v>
          </cell>
          <cell r="B34">
            <v>37539</v>
          </cell>
          <cell r="C34" t="str">
            <v>体育の日</v>
          </cell>
          <cell r="I34">
            <v>37539</v>
          </cell>
          <cell r="J34">
            <v>37539</v>
          </cell>
          <cell r="K34" t="str">
            <v>体育の日</v>
          </cell>
          <cell r="Q34">
            <v>37539</v>
          </cell>
          <cell r="R34">
            <v>37539</v>
          </cell>
          <cell r="S34" t="str">
            <v>体育の日</v>
          </cell>
        </row>
        <row r="35">
          <cell r="A35">
            <v>37563</v>
          </cell>
          <cell r="B35">
            <v>37563</v>
          </cell>
          <cell r="C35" t="str">
            <v>文化の日</v>
          </cell>
          <cell r="I35">
            <v>37563</v>
          </cell>
          <cell r="J35">
            <v>37563</v>
          </cell>
          <cell r="K35" t="str">
            <v>文化の日</v>
          </cell>
          <cell r="Q35">
            <v>37563</v>
          </cell>
          <cell r="R35">
            <v>37563</v>
          </cell>
          <cell r="S35" t="str">
            <v>文化の日</v>
          </cell>
        </row>
        <row r="36">
          <cell r="A36">
            <v>37583</v>
          </cell>
          <cell r="B36">
            <v>37583</v>
          </cell>
          <cell r="C36" t="str">
            <v>勤労感謝の日</v>
          </cell>
          <cell r="I36">
            <v>37583</v>
          </cell>
          <cell r="J36">
            <v>37583</v>
          </cell>
          <cell r="K36" t="str">
            <v>勤労感謝の日</v>
          </cell>
          <cell r="Q36">
            <v>37583</v>
          </cell>
          <cell r="R36">
            <v>37583</v>
          </cell>
          <cell r="S36" t="str">
            <v>勤労感謝の日</v>
          </cell>
        </row>
        <row r="37">
          <cell r="A37">
            <v>37613</v>
          </cell>
          <cell r="B37">
            <v>37613</v>
          </cell>
          <cell r="C37" t="str">
            <v>天皇誕生日</v>
          </cell>
          <cell r="I37">
            <v>37613</v>
          </cell>
          <cell r="J37">
            <v>37613</v>
          </cell>
          <cell r="K37" t="str">
            <v>天皇誕生日</v>
          </cell>
          <cell r="Q37">
            <v>37613</v>
          </cell>
          <cell r="R37">
            <v>37613</v>
          </cell>
          <cell r="S37" t="str">
            <v>天皇誕生日</v>
          </cell>
        </row>
        <row r="38">
          <cell r="A38" t="str">
            <v/>
          </cell>
          <cell r="B38" t="str">
            <v/>
          </cell>
          <cell r="C38">
            <v>0</v>
          </cell>
          <cell r="I38" t="str">
            <v/>
          </cell>
          <cell r="J38" t="str">
            <v/>
          </cell>
          <cell r="K38">
            <v>0</v>
          </cell>
          <cell r="Q38" t="str">
            <v/>
          </cell>
          <cell r="R38" t="str">
            <v/>
          </cell>
          <cell r="S38">
            <v>0</v>
          </cell>
        </row>
        <row r="39">
          <cell r="A39" t="str">
            <v/>
          </cell>
          <cell r="B39" t="str">
            <v/>
          </cell>
          <cell r="C39">
            <v>0</v>
          </cell>
          <cell r="I39" t="str">
            <v/>
          </cell>
          <cell r="J39" t="str">
            <v/>
          </cell>
          <cell r="K39">
            <v>0</v>
          </cell>
          <cell r="Q39" t="str">
            <v/>
          </cell>
          <cell r="R39" t="str">
            <v/>
          </cell>
          <cell r="S39">
            <v>0</v>
          </cell>
        </row>
        <row r="40">
          <cell r="A40" t="str">
            <v/>
          </cell>
          <cell r="B40" t="str">
            <v/>
          </cell>
          <cell r="C40">
            <v>0</v>
          </cell>
          <cell r="I40" t="str">
            <v/>
          </cell>
          <cell r="J40" t="str">
            <v/>
          </cell>
          <cell r="K40">
            <v>0</v>
          </cell>
          <cell r="Q40" t="str">
            <v/>
          </cell>
          <cell r="R40" t="str">
            <v/>
          </cell>
          <cell r="S40">
            <v>0</v>
          </cell>
        </row>
        <row r="41">
          <cell r="A41" t="str">
            <v/>
          </cell>
          <cell r="B41" t="str">
            <v/>
          </cell>
          <cell r="C41" t="str">
            <v>振替休日</v>
          </cell>
          <cell r="I41" t="str">
            <v/>
          </cell>
          <cell r="J41" t="str">
            <v/>
          </cell>
          <cell r="K41" t="str">
            <v>振替休日</v>
          </cell>
          <cell r="Q41" t="str">
            <v/>
          </cell>
          <cell r="R41" t="str">
            <v/>
          </cell>
          <cell r="S41" t="str">
            <v>振替休日</v>
          </cell>
        </row>
        <row r="42">
          <cell r="A42" t="str">
            <v/>
          </cell>
          <cell r="B42" t="str">
            <v/>
          </cell>
          <cell r="C42" t="str">
            <v>振替休日</v>
          </cell>
          <cell r="I42" t="str">
            <v/>
          </cell>
          <cell r="J42" t="str">
            <v/>
          </cell>
          <cell r="K42" t="str">
            <v>振替休日</v>
          </cell>
          <cell r="Q42" t="str">
            <v/>
          </cell>
          <cell r="R42" t="str">
            <v/>
          </cell>
          <cell r="S42" t="str">
            <v>振替休日</v>
          </cell>
        </row>
        <row r="43">
          <cell r="A43" t="str">
            <v/>
          </cell>
          <cell r="B43" t="str">
            <v/>
          </cell>
          <cell r="C43" t="str">
            <v>振替休日</v>
          </cell>
          <cell r="I43" t="str">
            <v/>
          </cell>
          <cell r="J43" t="str">
            <v/>
          </cell>
          <cell r="K43" t="str">
            <v>振替休日</v>
          </cell>
          <cell r="Q43" t="str">
            <v/>
          </cell>
          <cell r="R43" t="str">
            <v/>
          </cell>
          <cell r="S43" t="str">
            <v>振替休日</v>
          </cell>
        </row>
        <row r="44">
          <cell r="A44" t="str">
            <v/>
          </cell>
          <cell r="B44" t="str">
            <v/>
          </cell>
          <cell r="C44" t="str">
            <v>振替休日</v>
          </cell>
          <cell r="I44" t="str">
            <v/>
          </cell>
          <cell r="J44" t="str">
            <v/>
          </cell>
          <cell r="K44" t="str">
            <v>振替休日</v>
          </cell>
          <cell r="Q44" t="str">
            <v/>
          </cell>
          <cell r="R44" t="str">
            <v/>
          </cell>
          <cell r="S44" t="str">
            <v>振替休日</v>
          </cell>
        </row>
        <row r="45">
          <cell r="A45" t="str">
            <v/>
          </cell>
          <cell r="B45" t="str">
            <v/>
          </cell>
          <cell r="C45" t="str">
            <v>振替休日</v>
          </cell>
          <cell r="I45" t="str">
            <v/>
          </cell>
          <cell r="J45" t="str">
            <v/>
          </cell>
          <cell r="K45" t="str">
            <v>振替休日</v>
          </cell>
          <cell r="Q45" t="str">
            <v/>
          </cell>
          <cell r="R45" t="str">
            <v/>
          </cell>
          <cell r="S45" t="str">
            <v>振替休日</v>
          </cell>
        </row>
        <row r="46">
          <cell r="A46" t="str">
            <v/>
          </cell>
          <cell r="B46" t="str">
            <v/>
          </cell>
          <cell r="C46" t="str">
            <v>振替休日</v>
          </cell>
          <cell r="I46" t="str">
            <v/>
          </cell>
          <cell r="J46" t="str">
            <v/>
          </cell>
          <cell r="K46" t="str">
            <v>振替休日</v>
          </cell>
          <cell r="Q46" t="str">
            <v/>
          </cell>
          <cell r="R46" t="str">
            <v/>
          </cell>
          <cell r="S46" t="str">
            <v>振替休日</v>
          </cell>
        </row>
        <row r="47">
          <cell r="A47">
            <v>37382</v>
          </cell>
          <cell r="B47">
            <v>37382</v>
          </cell>
          <cell r="C47" t="str">
            <v>振替休日</v>
          </cell>
          <cell r="I47">
            <v>37382</v>
          </cell>
          <cell r="J47">
            <v>37382</v>
          </cell>
          <cell r="K47" t="str">
            <v>振替休日</v>
          </cell>
          <cell r="Q47">
            <v>37382</v>
          </cell>
          <cell r="R47">
            <v>37382</v>
          </cell>
          <cell r="S47" t="str">
            <v>振替休日</v>
          </cell>
        </row>
        <row r="48">
          <cell r="A48" t="str">
            <v/>
          </cell>
          <cell r="B48" t="str">
            <v/>
          </cell>
          <cell r="C48" t="str">
            <v>振替休日</v>
          </cell>
          <cell r="I48" t="str">
            <v/>
          </cell>
          <cell r="J48" t="str">
            <v/>
          </cell>
          <cell r="K48" t="str">
            <v>振替休日</v>
          </cell>
          <cell r="Q48" t="str">
            <v/>
          </cell>
          <cell r="R48" t="str">
            <v/>
          </cell>
          <cell r="S48" t="str">
            <v>振替休日</v>
          </cell>
        </row>
        <row r="49">
          <cell r="A49">
            <v>37515</v>
          </cell>
          <cell r="B49">
            <v>37515</v>
          </cell>
          <cell r="C49" t="str">
            <v>振替休日</v>
          </cell>
          <cell r="I49">
            <v>37515</v>
          </cell>
          <cell r="J49">
            <v>37515</v>
          </cell>
          <cell r="K49" t="str">
            <v>振替休日</v>
          </cell>
          <cell r="Q49">
            <v>37515</v>
          </cell>
          <cell r="R49">
            <v>37515</v>
          </cell>
          <cell r="S49" t="str">
            <v>振替休日</v>
          </cell>
        </row>
        <row r="50">
          <cell r="A50" t="str">
            <v/>
          </cell>
          <cell r="B50" t="str">
            <v/>
          </cell>
          <cell r="C50" t="str">
            <v>振替休日</v>
          </cell>
          <cell r="I50" t="str">
            <v/>
          </cell>
          <cell r="J50" t="str">
            <v/>
          </cell>
          <cell r="K50" t="str">
            <v>振替休日</v>
          </cell>
          <cell r="Q50" t="str">
            <v/>
          </cell>
          <cell r="R50" t="str">
            <v/>
          </cell>
          <cell r="S50" t="str">
            <v>振替休日</v>
          </cell>
        </row>
        <row r="51">
          <cell r="A51" t="str">
            <v/>
          </cell>
          <cell r="B51" t="str">
            <v/>
          </cell>
          <cell r="C51" t="str">
            <v>振替休日</v>
          </cell>
          <cell r="I51" t="str">
            <v/>
          </cell>
          <cell r="J51" t="str">
            <v/>
          </cell>
          <cell r="K51" t="str">
            <v>振替休日</v>
          </cell>
          <cell r="Q51" t="str">
            <v/>
          </cell>
          <cell r="R51" t="str">
            <v/>
          </cell>
          <cell r="S51" t="str">
            <v>振替休日</v>
          </cell>
        </row>
        <row r="52">
          <cell r="A52">
            <v>37564</v>
          </cell>
          <cell r="B52">
            <v>37564</v>
          </cell>
          <cell r="C52" t="str">
            <v>振替休日</v>
          </cell>
          <cell r="I52">
            <v>37564</v>
          </cell>
          <cell r="J52">
            <v>37564</v>
          </cell>
          <cell r="K52" t="str">
            <v>振替休日</v>
          </cell>
          <cell r="Q52">
            <v>37564</v>
          </cell>
          <cell r="R52">
            <v>37564</v>
          </cell>
          <cell r="S52" t="str">
            <v>振替休日</v>
          </cell>
        </row>
        <row r="53">
          <cell r="A53" t="str">
            <v/>
          </cell>
          <cell r="B53" t="str">
            <v/>
          </cell>
          <cell r="C53" t="str">
            <v>振替休日</v>
          </cell>
          <cell r="I53" t="str">
            <v/>
          </cell>
          <cell r="J53" t="str">
            <v/>
          </cell>
          <cell r="K53" t="str">
            <v>振替休日</v>
          </cell>
          <cell r="Q53" t="str">
            <v/>
          </cell>
          <cell r="R53" t="str">
            <v/>
          </cell>
          <cell r="S53" t="str">
            <v>振替休日</v>
          </cell>
        </row>
        <row r="54">
          <cell r="A54" t="str">
            <v/>
          </cell>
          <cell r="B54" t="str">
            <v/>
          </cell>
          <cell r="C54" t="str">
            <v>振替休日</v>
          </cell>
          <cell r="I54" t="str">
            <v/>
          </cell>
          <cell r="J54" t="str">
            <v/>
          </cell>
          <cell r="K54" t="str">
            <v>振替休日</v>
          </cell>
          <cell r="Q54" t="str">
            <v/>
          </cell>
          <cell r="R54" t="str">
            <v/>
          </cell>
          <cell r="S54" t="str">
            <v>振替休日</v>
          </cell>
        </row>
        <row r="55">
          <cell r="A55" t="str">
            <v/>
          </cell>
          <cell r="B55" t="str">
            <v/>
          </cell>
          <cell r="C55" t="str">
            <v>振替休日</v>
          </cell>
          <cell r="I55" t="str">
            <v/>
          </cell>
          <cell r="J55" t="str">
            <v/>
          </cell>
          <cell r="K55" t="str">
            <v>振替休日</v>
          </cell>
          <cell r="Q55" t="str">
            <v/>
          </cell>
          <cell r="R55" t="str">
            <v/>
          </cell>
          <cell r="S55" t="str">
            <v>振替休日</v>
          </cell>
        </row>
        <row r="56">
          <cell r="A56" t="str">
            <v/>
          </cell>
          <cell r="B56" t="str">
            <v/>
          </cell>
          <cell r="C56" t="str">
            <v>振替休日</v>
          </cell>
          <cell r="I56" t="str">
            <v/>
          </cell>
          <cell r="J56" t="str">
            <v/>
          </cell>
          <cell r="K56" t="str">
            <v>振替休日</v>
          </cell>
          <cell r="Q56" t="str">
            <v/>
          </cell>
          <cell r="R56" t="str">
            <v/>
          </cell>
          <cell r="S56" t="str">
            <v>振替休日</v>
          </cell>
        </row>
        <row r="57">
          <cell r="A57" t="str">
            <v/>
          </cell>
          <cell r="B57" t="str">
            <v/>
          </cell>
          <cell r="C57" t="str">
            <v>振替休日</v>
          </cell>
          <cell r="I57" t="str">
            <v/>
          </cell>
          <cell r="J57" t="str">
            <v/>
          </cell>
          <cell r="K57" t="str">
            <v>振替休日</v>
          </cell>
          <cell r="Q57" t="str">
            <v/>
          </cell>
          <cell r="R57" t="str">
            <v/>
          </cell>
          <cell r="S57" t="str">
            <v>振替休日</v>
          </cell>
        </row>
        <row r="58">
          <cell r="A58">
            <v>37380</v>
          </cell>
          <cell r="B58">
            <v>37380</v>
          </cell>
          <cell r="C58" t="str">
            <v>国民の休日</v>
          </cell>
          <cell r="I58">
            <v>37380</v>
          </cell>
          <cell r="J58">
            <v>37380</v>
          </cell>
          <cell r="K58" t="str">
            <v>国民の休日</v>
          </cell>
          <cell r="Q58">
            <v>37380</v>
          </cell>
          <cell r="R58">
            <v>37380</v>
          </cell>
          <cell r="S58" t="str">
            <v>国民の休日</v>
          </cell>
        </row>
      </sheetData>
      <sheetData sheetId="10">
        <row r="2">
          <cell r="E2" t="str">
            <v>大安</v>
          </cell>
        </row>
        <row r="3">
          <cell r="E3" t="str">
            <v>赤口</v>
          </cell>
        </row>
        <row r="4">
          <cell r="E4" t="str">
            <v>先勝</v>
          </cell>
        </row>
        <row r="5">
          <cell r="E5" t="str">
            <v>友引</v>
          </cell>
        </row>
        <row r="6">
          <cell r="E6" t="str">
            <v>先負</v>
          </cell>
        </row>
        <row r="7">
          <cell r="E7" t="str">
            <v>仏滅</v>
          </cell>
        </row>
      </sheetData>
      <sheetData sheetId="11">
        <row r="16">
          <cell r="C16">
            <v>12</v>
          </cell>
          <cell r="D16">
            <v>1</v>
          </cell>
          <cell r="E16">
            <v>1</v>
          </cell>
          <cell r="F16">
            <v>2</v>
          </cell>
          <cell r="G16">
            <v>2</v>
          </cell>
          <cell r="H16">
            <v>3</v>
          </cell>
          <cell r="I16">
            <v>3</v>
          </cell>
          <cell r="J16">
            <v>4</v>
          </cell>
          <cell r="K16">
            <v>4</v>
          </cell>
          <cell r="L16">
            <v>5</v>
          </cell>
          <cell r="M16">
            <v>5</v>
          </cell>
          <cell r="N16">
            <v>6</v>
          </cell>
          <cell r="O16">
            <v>6</v>
          </cell>
          <cell r="P16">
            <v>7</v>
          </cell>
          <cell r="Q16">
            <v>7</v>
          </cell>
          <cell r="R16">
            <v>8</v>
          </cell>
          <cell r="S16">
            <v>8</v>
          </cell>
          <cell r="T16">
            <v>9</v>
          </cell>
          <cell r="U16">
            <v>9</v>
          </cell>
          <cell r="V16">
            <v>10</v>
          </cell>
          <cell r="W16">
            <v>10</v>
          </cell>
          <cell r="X16">
            <v>11</v>
          </cell>
          <cell r="Y16">
            <v>11</v>
          </cell>
          <cell r="Z16">
            <v>12</v>
          </cell>
        </row>
        <row r="17">
          <cell r="B17">
            <v>1900</v>
          </cell>
          <cell r="C17">
            <v>1</v>
          </cell>
          <cell r="D17">
            <v>31</v>
          </cell>
          <cell r="E17">
            <v>31</v>
          </cell>
          <cell r="F17">
            <v>61</v>
          </cell>
          <cell r="G17">
            <v>61</v>
          </cell>
          <cell r="H17">
            <v>91</v>
          </cell>
          <cell r="I17">
            <v>91</v>
          </cell>
          <cell r="J17">
            <v>120</v>
          </cell>
          <cell r="K17">
            <v>120</v>
          </cell>
          <cell r="L17">
            <v>149</v>
          </cell>
          <cell r="M17">
            <v>149</v>
          </cell>
          <cell r="N17">
            <v>179</v>
          </cell>
          <cell r="O17">
            <v>179</v>
          </cell>
          <cell r="P17">
            <v>208</v>
          </cell>
          <cell r="Q17">
            <v>208</v>
          </cell>
          <cell r="R17">
            <v>238</v>
          </cell>
          <cell r="S17">
            <v>268</v>
          </cell>
          <cell r="T17">
            <v>297</v>
          </cell>
          <cell r="U17">
            <v>297</v>
          </cell>
          <cell r="V17">
            <v>327</v>
          </cell>
          <cell r="W17">
            <v>327</v>
          </cell>
          <cell r="X17">
            <v>357</v>
          </cell>
          <cell r="Y17">
            <v>357</v>
          </cell>
          <cell r="Z17" t="str">
            <v/>
          </cell>
        </row>
        <row r="18">
          <cell r="B18">
            <v>1901</v>
          </cell>
          <cell r="C18">
            <v>386</v>
          </cell>
          <cell r="D18">
            <v>416</v>
          </cell>
          <cell r="E18">
            <v>416</v>
          </cell>
          <cell r="F18">
            <v>445</v>
          </cell>
          <cell r="G18">
            <v>445</v>
          </cell>
          <cell r="H18">
            <v>475</v>
          </cell>
          <cell r="I18">
            <v>475</v>
          </cell>
          <cell r="J18">
            <v>504</v>
          </cell>
          <cell r="K18">
            <v>504</v>
          </cell>
          <cell r="L18">
            <v>533</v>
          </cell>
          <cell r="M18">
            <v>533</v>
          </cell>
          <cell r="N18">
            <v>563</v>
          </cell>
          <cell r="O18">
            <v>563</v>
          </cell>
          <cell r="P18">
            <v>592</v>
          </cell>
          <cell r="Q18">
            <v>592</v>
          </cell>
          <cell r="R18">
            <v>622</v>
          </cell>
          <cell r="S18">
            <v>622</v>
          </cell>
          <cell r="T18">
            <v>651</v>
          </cell>
          <cell r="U18">
            <v>651</v>
          </cell>
          <cell r="V18">
            <v>681</v>
          </cell>
          <cell r="W18">
            <v>681</v>
          </cell>
          <cell r="X18">
            <v>711</v>
          </cell>
          <cell r="Y18">
            <v>711</v>
          </cell>
          <cell r="Z18" t="str">
            <v/>
          </cell>
        </row>
        <row r="19">
          <cell r="B19">
            <v>1902</v>
          </cell>
          <cell r="C19">
            <v>741</v>
          </cell>
          <cell r="D19">
            <v>770</v>
          </cell>
          <cell r="E19">
            <v>770</v>
          </cell>
          <cell r="F19">
            <v>800</v>
          </cell>
          <cell r="G19">
            <v>800</v>
          </cell>
          <cell r="H19">
            <v>829</v>
          </cell>
          <cell r="I19">
            <v>829</v>
          </cell>
          <cell r="J19">
            <v>859</v>
          </cell>
          <cell r="K19">
            <v>859</v>
          </cell>
          <cell r="L19">
            <v>888</v>
          </cell>
          <cell r="M19">
            <v>888</v>
          </cell>
          <cell r="N19">
            <v>917</v>
          </cell>
          <cell r="O19">
            <v>917</v>
          </cell>
          <cell r="P19">
            <v>947</v>
          </cell>
          <cell r="Q19">
            <v>947</v>
          </cell>
          <cell r="R19">
            <v>976</v>
          </cell>
          <cell r="S19">
            <v>976</v>
          </cell>
          <cell r="T19">
            <v>1006</v>
          </cell>
          <cell r="U19">
            <v>1006</v>
          </cell>
          <cell r="V19">
            <v>1035</v>
          </cell>
          <cell r="W19">
            <v>1035</v>
          </cell>
          <cell r="X19">
            <v>1065</v>
          </cell>
          <cell r="Y19">
            <v>1065</v>
          </cell>
          <cell r="Z19">
            <v>1095</v>
          </cell>
        </row>
        <row r="20">
          <cell r="B20">
            <v>1903</v>
          </cell>
          <cell r="C20" t="str">
            <v/>
          </cell>
          <cell r="D20">
            <v>1125</v>
          </cell>
          <cell r="E20">
            <v>1125</v>
          </cell>
          <cell r="F20">
            <v>1154</v>
          </cell>
          <cell r="G20">
            <v>1154</v>
          </cell>
          <cell r="H20">
            <v>1184</v>
          </cell>
          <cell r="I20">
            <v>1184</v>
          </cell>
          <cell r="J20">
            <v>1213</v>
          </cell>
          <cell r="K20">
            <v>1213</v>
          </cell>
          <cell r="L20">
            <v>1243</v>
          </cell>
          <cell r="M20">
            <v>1272</v>
          </cell>
          <cell r="N20">
            <v>1301</v>
          </cell>
          <cell r="O20">
            <v>1301</v>
          </cell>
          <cell r="P20">
            <v>1331</v>
          </cell>
          <cell r="Q20">
            <v>1331</v>
          </cell>
          <cell r="R20">
            <v>1360</v>
          </cell>
          <cell r="S20">
            <v>1360</v>
          </cell>
          <cell r="T20">
            <v>1390</v>
          </cell>
          <cell r="U20">
            <v>1390</v>
          </cell>
          <cell r="V20">
            <v>1419</v>
          </cell>
          <cell r="W20">
            <v>1419</v>
          </cell>
          <cell r="X20">
            <v>1449</v>
          </cell>
          <cell r="Y20">
            <v>1449</v>
          </cell>
          <cell r="Z20" t="str">
            <v/>
          </cell>
        </row>
        <row r="21">
          <cell r="B21">
            <v>1904</v>
          </cell>
          <cell r="C21">
            <v>1479</v>
          </cell>
          <cell r="D21">
            <v>1508</v>
          </cell>
          <cell r="E21">
            <v>1508</v>
          </cell>
          <cell r="F21">
            <v>1538</v>
          </cell>
          <cell r="G21">
            <v>1538</v>
          </cell>
          <cell r="H21">
            <v>1568</v>
          </cell>
          <cell r="I21">
            <v>1568</v>
          </cell>
          <cell r="J21">
            <v>1597</v>
          </cell>
          <cell r="K21">
            <v>1597</v>
          </cell>
          <cell r="L21">
            <v>1627</v>
          </cell>
          <cell r="M21">
            <v>1627</v>
          </cell>
          <cell r="N21">
            <v>1656</v>
          </cell>
          <cell r="O21">
            <v>1656</v>
          </cell>
          <cell r="P21">
            <v>1685</v>
          </cell>
          <cell r="Q21">
            <v>1685</v>
          </cell>
          <cell r="R21">
            <v>1715</v>
          </cell>
          <cell r="S21">
            <v>1715</v>
          </cell>
          <cell r="T21">
            <v>1744</v>
          </cell>
          <cell r="U21">
            <v>1744</v>
          </cell>
          <cell r="V21">
            <v>1774</v>
          </cell>
          <cell r="W21">
            <v>1774</v>
          </cell>
          <cell r="X21">
            <v>1803</v>
          </cell>
          <cell r="Y21">
            <v>1803</v>
          </cell>
          <cell r="Z21" t="str">
            <v/>
          </cell>
        </row>
        <row r="22">
          <cell r="B22">
            <v>1905</v>
          </cell>
          <cell r="C22">
            <v>1833</v>
          </cell>
          <cell r="D22">
            <v>1862</v>
          </cell>
          <cell r="E22">
            <v>1862</v>
          </cell>
          <cell r="F22">
            <v>1892</v>
          </cell>
          <cell r="G22">
            <v>1892</v>
          </cell>
          <cell r="H22">
            <v>1922</v>
          </cell>
          <cell r="I22">
            <v>1922</v>
          </cell>
          <cell r="J22">
            <v>1952</v>
          </cell>
          <cell r="K22">
            <v>1952</v>
          </cell>
          <cell r="L22">
            <v>1981</v>
          </cell>
          <cell r="M22">
            <v>1981</v>
          </cell>
          <cell r="N22">
            <v>2011</v>
          </cell>
          <cell r="O22">
            <v>2011</v>
          </cell>
          <cell r="P22">
            <v>2040</v>
          </cell>
          <cell r="Q22">
            <v>2040</v>
          </cell>
          <cell r="R22">
            <v>2069</v>
          </cell>
          <cell r="S22">
            <v>2069</v>
          </cell>
          <cell r="T22">
            <v>2099</v>
          </cell>
          <cell r="U22">
            <v>2099</v>
          </cell>
          <cell r="V22">
            <v>2128</v>
          </cell>
          <cell r="W22">
            <v>2128</v>
          </cell>
          <cell r="X22">
            <v>2158</v>
          </cell>
          <cell r="Y22">
            <v>2158</v>
          </cell>
          <cell r="Z22">
            <v>2187</v>
          </cell>
        </row>
        <row r="23">
          <cell r="B23">
            <v>1906</v>
          </cell>
          <cell r="C23" t="str">
            <v/>
          </cell>
          <cell r="D23">
            <v>2217</v>
          </cell>
          <cell r="E23">
            <v>2217</v>
          </cell>
          <cell r="F23">
            <v>2246</v>
          </cell>
          <cell r="G23">
            <v>2246</v>
          </cell>
          <cell r="H23">
            <v>2276</v>
          </cell>
          <cell r="I23">
            <v>2276</v>
          </cell>
          <cell r="J23">
            <v>2306</v>
          </cell>
          <cell r="K23">
            <v>2306</v>
          </cell>
          <cell r="L23">
            <v>2335</v>
          </cell>
          <cell r="M23">
            <v>2365</v>
          </cell>
          <cell r="N23">
            <v>2394</v>
          </cell>
          <cell r="O23">
            <v>2394</v>
          </cell>
          <cell r="P23">
            <v>2424</v>
          </cell>
          <cell r="Q23">
            <v>2424</v>
          </cell>
          <cell r="R23">
            <v>2453</v>
          </cell>
          <cell r="S23">
            <v>2453</v>
          </cell>
          <cell r="T23">
            <v>2483</v>
          </cell>
          <cell r="U23">
            <v>2483</v>
          </cell>
          <cell r="V23">
            <v>2512</v>
          </cell>
          <cell r="W23">
            <v>2512</v>
          </cell>
          <cell r="X23">
            <v>2542</v>
          </cell>
          <cell r="Y23">
            <v>2542</v>
          </cell>
          <cell r="Z23" t="str">
            <v/>
          </cell>
        </row>
        <row r="24">
          <cell r="B24">
            <v>1907</v>
          </cell>
          <cell r="C24">
            <v>2571</v>
          </cell>
          <cell r="D24">
            <v>2601</v>
          </cell>
          <cell r="E24">
            <v>2601</v>
          </cell>
          <cell r="F24">
            <v>2630</v>
          </cell>
          <cell r="G24">
            <v>2630</v>
          </cell>
          <cell r="H24">
            <v>2660</v>
          </cell>
          <cell r="I24">
            <v>2660</v>
          </cell>
          <cell r="J24">
            <v>2689</v>
          </cell>
          <cell r="K24">
            <v>2689</v>
          </cell>
          <cell r="L24">
            <v>2719</v>
          </cell>
          <cell r="M24">
            <v>2719</v>
          </cell>
          <cell r="N24">
            <v>2749</v>
          </cell>
          <cell r="O24">
            <v>2749</v>
          </cell>
          <cell r="P24">
            <v>2778</v>
          </cell>
          <cell r="Q24">
            <v>2778</v>
          </cell>
          <cell r="R24">
            <v>2808</v>
          </cell>
          <cell r="S24">
            <v>2808</v>
          </cell>
          <cell r="T24">
            <v>2837</v>
          </cell>
          <cell r="U24">
            <v>2837</v>
          </cell>
          <cell r="V24">
            <v>2867</v>
          </cell>
          <cell r="W24">
            <v>2867</v>
          </cell>
          <cell r="X24">
            <v>2896</v>
          </cell>
          <cell r="Y24">
            <v>2896</v>
          </cell>
          <cell r="Z24" t="str">
            <v/>
          </cell>
        </row>
        <row r="25">
          <cell r="B25">
            <v>1908</v>
          </cell>
          <cell r="C25">
            <v>2926</v>
          </cell>
          <cell r="D25">
            <v>2955</v>
          </cell>
          <cell r="E25">
            <v>2955</v>
          </cell>
          <cell r="F25">
            <v>2985</v>
          </cell>
          <cell r="G25">
            <v>2985</v>
          </cell>
          <cell r="H25">
            <v>3014</v>
          </cell>
          <cell r="I25">
            <v>3014</v>
          </cell>
          <cell r="J25">
            <v>3044</v>
          </cell>
          <cell r="K25">
            <v>3044</v>
          </cell>
          <cell r="L25">
            <v>3073</v>
          </cell>
          <cell r="M25">
            <v>3073</v>
          </cell>
          <cell r="N25">
            <v>3103</v>
          </cell>
          <cell r="O25">
            <v>3103</v>
          </cell>
          <cell r="P25">
            <v>3132</v>
          </cell>
          <cell r="Q25">
            <v>3132</v>
          </cell>
          <cell r="R25">
            <v>3162</v>
          </cell>
          <cell r="S25">
            <v>3162</v>
          </cell>
          <cell r="T25">
            <v>3191</v>
          </cell>
          <cell r="U25">
            <v>3191</v>
          </cell>
          <cell r="V25">
            <v>3221</v>
          </cell>
          <cell r="W25">
            <v>3221</v>
          </cell>
          <cell r="X25">
            <v>3251</v>
          </cell>
          <cell r="Y25">
            <v>3251</v>
          </cell>
          <cell r="Z25">
            <v>3280</v>
          </cell>
        </row>
        <row r="26">
          <cell r="B26">
            <v>1909</v>
          </cell>
          <cell r="C26" t="str">
            <v/>
          </cell>
          <cell r="D26">
            <v>3310</v>
          </cell>
          <cell r="E26">
            <v>3310</v>
          </cell>
          <cell r="F26">
            <v>3339</v>
          </cell>
          <cell r="G26">
            <v>3339</v>
          </cell>
          <cell r="H26">
            <v>3369</v>
          </cell>
          <cell r="I26">
            <v>3398</v>
          </cell>
          <cell r="J26">
            <v>3427</v>
          </cell>
          <cell r="K26">
            <v>3427</v>
          </cell>
          <cell r="L26">
            <v>3457</v>
          </cell>
          <cell r="M26">
            <v>3457</v>
          </cell>
          <cell r="N26">
            <v>3486</v>
          </cell>
          <cell r="O26">
            <v>3486</v>
          </cell>
          <cell r="P26">
            <v>3516</v>
          </cell>
          <cell r="Q26">
            <v>3516</v>
          </cell>
          <cell r="R26">
            <v>3546</v>
          </cell>
          <cell r="S26">
            <v>3546</v>
          </cell>
          <cell r="T26">
            <v>3575</v>
          </cell>
          <cell r="U26">
            <v>3575</v>
          </cell>
          <cell r="V26">
            <v>3605</v>
          </cell>
          <cell r="W26">
            <v>3605</v>
          </cell>
          <cell r="X26">
            <v>3635</v>
          </cell>
          <cell r="Y26">
            <v>3635</v>
          </cell>
          <cell r="Z26" t="str">
            <v/>
          </cell>
        </row>
        <row r="27">
          <cell r="B27">
            <v>1910</v>
          </cell>
          <cell r="C27">
            <v>3664</v>
          </cell>
          <cell r="D27">
            <v>3694</v>
          </cell>
          <cell r="E27">
            <v>3694</v>
          </cell>
          <cell r="F27">
            <v>3723</v>
          </cell>
          <cell r="G27">
            <v>3723</v>
          </cell>
          <cell r="H27">
            <v>3753</v>
          </cell>
          <cell r="I27">
            <v>3753</v>
          </cell>
          <cell r="J27">
            <v>3782</v>
          </cell>
          <cell r="K27">
            <v>3782</v>
          </cell>
          <cell r="L27">
            <v>3811</v>
          </cell>
          <cell r="M27">
            <v>3811</v>
          </cell>
          <cell r="N27">
            <v>3841</v>
          </cell>
          <cell r="O27">
            <v>3841</v>
          </cell>
          <cell r="P27">
            <v>3870</v>
          </cell>
          <cell r="Q27">
            <v>3870</v>
          </cell>
          <cell r="R27">
            <v>3900</v>
          </cell>
          <cell r="S27">
            <v>3900</v>
          </cell>
          <cell r="T27">
            <v>3929</v>
          </cell>
          <cell r="U27">
            <v>3929</v>
          </cell>
          <cell r="V27">
            <v>3959</v>
          </cell>
          <cell r="W27">
            <v>3959</v>
          </cell>
          <cell r="X27">
            <v>3989</v>
          </cell>
          <cell r="Y27">
            <v>3989</v>
          </cell>
          <cell r="Z27" t="str">
            <v/>
          </cell>
        </row>
        <row r="28">
          <cell r="B28">
            <v>1911</v>
          </cell>
          <cell r="C28">
            <v>4019</v>
          </cell>
          <cell r="D28">
            <v>4048</v>
          </cell>
          <cell r="E28">
            <v>4048</v>
          </cell>
          <cell r="F28">
            <v>4078</v>
          </cell>
          <cell r="G28">
            <v>4078</v>
          </cell>
          <cell r="H28">
            <v>4107</v>
          </cell>
          <cell r="I28">
            <v>4107</v>
          </cell>
          <cell r="J28">
            <v>4137</v>
          </cell>
          <cell r="K28">
            <v>4137</v>
          </cell>
          <cell r="L28">
            <v>4166</v>
          </cell>
          <cell r="M28">
            <v>4166</v>
          </cell>
          <cell r="N28">
            <v>4195</v>
          </cell>
          <cell r="O28">
            <v>4225</v>
          </cell>
          <cell r="P28">
            <v>4254</v>
          </cell>
          <cell r="Q28">
            <v>4254</v>
          </cell>
          <cell r="R28">
            <v>4283</v>
          </cell>
          <cell r="S28">
            <v>4283</v>
          </cell>
          <cell r="T28">
            <v>4313</v>
          </cell>
          <cell r="U28">
            <v>4313</v>
          </cell>
          <cell r="V28">
            <v>4343</v>
          </cell>
          <cell r="W28">
            <v>4343</v>
          </cell>
          <cell r="X28">
            <v>4373</v>
          </cell>
          <cell r="Y28">
            <v>4373</v>
          </cell>
          <cell r="Z28" t="str">
            <v/>
          </cell>
        </row>
        <row r="29">
          <cell r="B29">
            <v>1912</v>
          </cell>
          <cell r="C29">
            <v>4402</v>
          </cell>
          <cell r="D29">
            <v>4432</v>
          </cell>
          <cell r="E29">
            <v>4432</v>
          </cell>
          <cell r="F29">
            <v>4462</v>
          </cell>
          <cell r="G29">
            <v>4462</v>
          </cell>
          <cell r="H29">
            <v>4491</v>
          </cell>
          <cell r="I29">
            <v>4491</v>
          </cell>
          <cell r="J29">
            <v>4521</v>
          </cell>
          <cell r="K29">
            <v>4521</v>
          </cell>
          <cell r="L29">
            <v>4550</v>
          </cell>
          <cell r="M29">
            <v>4550</v>
          </cell>
          <cell r="N29">
            <v>4579</v>
          </cell>
          <cell r="O29">
            <v>4579</v>
          </cell>
          <cell r="P29">
            <v>4609</v>
          </cell>
          <cell r="Q29">
            <v>4609</v>
          </cell>
          <cell r="R29">
            <v>4638</v>
          </cell>
          <cell r="S29">
            <v>4638</v>
          </cell>
          <cell r="T29">
            <v>4667</v>
          </cell>
          <cell r="U29">
            <v>4667</v>
          </cell>
          <cell r="V29">
            <v>4697</v>
          </cell>
          <cell r="W29">
            <v>4697</v>
          </cell>
          <cell r="X29">
            <v>4727</v>
          </cell>
          <cell r="Y29">
            <v>4727</v>
          </cell>
          <cell r="Z29" t="str">
            <v/>
          </cell>
        </row>
        <row r="30">
          <cell r="B30">
            <v>1913</v>
          </cell>
          <cell r="C30">
            <v>4756</v>
          </cell>
          <cell r="D30">
            <v>4786</v>
          </cell>
          <cell r="E30">
            <v>4786</v>
          </cell>
          <cell r="F30">
            <v>4816</v>
          </cell>
          <cell r="G30">
            <v>4816</v>
          </cell>
          <cell r="H30">
            <v>4846</v>
          </cell>
          <cell r="I30">
            <v>4846</v>
          </cell>
          <cell r="J30">
            <v>4875</v>
          </cell>
          <cell r="K30">
            <v>4875</v>
          </cell>
          <cell r="L30">
            <v>4905</v>
          </cell>
          <cell r="M30">
            <v>4905</v>
          </cell>
          <cell r="N30">
            <v>4934</v>
          </cell>
          <cell r="O30">
            <v>4934</v>
          </cell>
          <cell r="P30">
            <v>4963</v>
          </cell>
          <cell r="Q30">
            <v>4963</v>
          </cell>
          <cell r="R30">
            <v>4993</v>
          </cell>
          <cell r="S30">
            <v>4993</v>
          </cell>
          <cell r="T30">
            <v>5022</v>
          </cell>
          <cell r="U30">
            <v>5022</v>
          </cell>
          <cell r="V30">
            <v>5051</v>
          </cell>
          <cell r="W30">
            <v>5051</v>
          </cell>
          <cell r="X30">
            <v>5081</v>
          </cell>
          <cell r="Y30">
            <v>5081</v>
          </cell>
          <cell r="Z30">
            <v>5110</v>
          </cell>
        </row>
        <row r="31">
          <cell r="B31">
            <v>1914</v>
          </cell>
          <cell r="C31" t="str">
            <v/>
          </cell>
          <cell r="D31">
            <v>5140</v>
          </cell>
          <cell r="E31">
            <v>5140</v>
          </cell>
          <cell r="F31">
            <v>5170</v>
          </cell>
          <cell r="G31">
            <v>5170</v>
          </cell>
          <cell r="H31">
            <v>5200</v>
          </cell>
          <cell r="I31">
            <v>5200</v>
          </cell>
          <cell r="J31">
            <v>5229</v>
          </cell>
          <cell r="K31">
            <v>5229</v>
          </cell>
          <cell r="L31">
            <v>5259</v>
          </cell>
          <cell r="M31">
            <v>5259</v>
          </cell>
          <cell r="N31">
            <v>5289</v>
          </cell>
          <cell r="O31">
            <v>5318</v>
          </cell>
          <cell r="P31">
            <v>5347</v>
          </cell>
          <cell r="Q31">
            <v>5347</v>
          </cell>
          <cell r="R31">
            <v>5377</v>
          </cell>
          <cell r="S31">
            <v>5377</v>
          </cell>
          <cell r="T31">
            <v>5406</v>
          </cell>
          <cell r="U31">
            <v>5406</v>
          </cell>
          <cell r="V31">
            <v>5436</v>
          </cell>
          <cell r="W31">
            <v>5436</v>
          </cell>
          <cell r="X31">
            <v>5465</v>
          </cell>
          <cell r="Y31">
            <v>5465</v>
          </cell>
          <cell r="Z31" t="str">
            <v/>
          </cell>
        </row>
        <row r="32">
          <cell r="B32">
            <v>1915</v>
          </cell>
          <cell r="C32">
            <v>5494</v>
          </cell>
          <cell r="D32">
            <v>5524</v>
          </cell>
          <cell r="E32">
            <v>5524</v>
          </cell>
          <cell r="F32">
            <v>5554</v>
          </cell>
          <cell r="G32">
            <v>5554</v>
          </cell>
          <cell r="H32">
            <v>5583</v>
          </cell>
          <cell r="I32">
            <v>5583</v>
          </cell>
          <cell r="J32">
            <v>5613</v>
          </cell>
          <cell r="K32">
            <v>5613</v>
          </cell>
          <cell r="L32">
            <v>5643</v>
          </cell>
          <cell r="M32">
            <v>5643</v>
          </cell>
          <cell r="N32">
            <v>5672</v>
          </cell>
          <cell r="O32">
            <v>5672</v>
          </cell>
          <cell r="P32">
            <v>5702</v>
          </cell>
          <cell r="Q32">
            <v>5702</v>
          </cell>
          <cell r="R32">
            <v>5731</v>
          </cell>
          <cell r="S32">
            <v>5731</v>
          </cell>
          <cell r="T32">
            <v>5761</v>
          </cell>
          <cell r="U32">
            <v>5761</v>
          </cell>
          <cell r="V32">
            <v>5790</v>
          </cell>
          <cell r="W32">
            <v>5790</v>
          </cell>
          <cell r="X32">
            <v>5820</v>
          </cell>
          <cell r="Y32">
            <v>5820</v>
          </cell>
          <cell r="Z32" t="str">
            <v/>
          </cell>
        </row>
        <row r="33">
          <cell r="B33">
            <v>1916</v>
          </cell>
          <cell r="C33">
            <v>5849</v>
          </cell>
          <cell r="D33">
            <v>5879</v>
          </cell>
          <cell r="E33">
            <v>5879</v>
          </cell>
          <cell r="F33">
            <v>5908</v>
          </cell>
          <cell r="G33">
            <v>5908</v>
          </cell>
          <cell r="H33">
            <v>5938</v>
          </cell>
          <cell r="I33">
            <v>5938</v>
          </cell>
          <cell r="J33">
            <v>5967</v>
          </cell>
          <cell r="K33">
            <v>5967</v>
          </cell>
          <cell r="L33">
            <v>5997</v>
          </cell>
          <cell r="M33">
            <v>5997</v>
          </cell>
          <cell r="N33">
            <v>6026</v>
          </cell>
          <cell r="O33">
            <v>6026</v>
          </cell>
          <cell r="P33">
            <v>6056</v>
          </cell>
          <cell r="Q33">
            <v>6056</v>
          </cell>
          <cell r="R33">
            <v>6086</v>
          </cell>
          <cell r="S33">
            <v>6086</v>
          </cell>
          <cell r="T33">
            <v>6115</v>
          </cell>
          <cell r="U33">
            <v>6115</v>
          </cell>
          <cell r="V33">
            <v>6145</v>
          </cell>
          <cell r="W33">
            <v>6145</v>
          </cell>
          <cell r="X33">
            <v>6174</v>
          </cell>
          <cell r="Y33">
            <v>6174</v>
          </cell>
          <cell r="Z33">
            <v>6204</v>
          </cell>
        </row>
        <row r="34">
          <cell r="B34">
            <v>1917</v>
          </cell>
          <cell r="C34" t="str">
            <v/>
          </cell>
          <cell r="D34">
            <v>6233</v>
          </cell>
          <cell r="E34">
            <v>6233</v>
          </cell>
          <cell r="F34">
            <v>6263</v>
          </cell>
          <cell r="G34">
            <v>6263</v>
          </cell>
          <cell r="H34">
            <v>6292</v>
          </cell>
          <cell r="I34">
            <v>6321</v>
          </cell>
          <cell r="J34">
            <v>6351</v>
          </cell>
          <cell r="K34">
            <v>6351</v>
          </cell>
          <cell r="L34">
            <v>6380</v>
          </cell>
          <cell r="M34">
            <v>6380</v>
          </cell>
          <cell r="N34">
            <v>6410</v>
          </cell>
          <cell r="O34">
            <v>6410</v>
          </cell>
          <cell r="P34">
            <v>6440</v>
          </cell>
          <cell r="Q34">
            <v>6440</v>
          </cell>
          <cell r="R34">
            <v>6469</v>
          </cell>
          <cell r="S34">
            <v>6469</v>
          </cell>
          <cell r="T34">
            <v>6499</v>
          </cell>
          <cell r="U34">
            <v>6499</v>
          </cell>
          <cell r="V34">
            <v>6529</v>
          </cell>
          <cell r="W34">
            <v>6529</v>
          </cell>
          <cell r="X34">
            <v>6558</v>
          </cell>
          <cell r="Y34">
            <v>6558</v>
          </cell>
          <cell r="Z34" t="str">
            <v/>
          </cell>
        </row>
        <row r="35">
          <cell r="B35">
            <v>1918</v>
          </cell>
          <cell r="C35">
            <v>6588</v>
          </cell>
          <cell r="D35">
            <v>6617</v>
          </cell>
          <cell r="E35">
            <v>6617</v>
          </cell>
          <cell r="F35">
            <v>6647</v>
          </cell>
          <cell r="G35">
            <v>6647</v>
          </cell>
          <cell r="H35">
            <v>6676</v>
          </cell>
          <cell r="I35">
            <v>6676</v>
          </cell>
          <cell r="J35">
            <v>6705</v>
          </cell>
          <cell r="K35">
            <v>6705</v>
          </cell>
          <cell r="L35">
            <v>6735</v>
          </cell>
          <cell r="M35">
            <v>6735</v>
          </cell>
          <cell r="N35">
            <v>6764</v>
          </cell>
          <cell r="O35">
            <v>6764</v>
          </cell>
          <cell r="P35">
            <v>6794</v>
          </cell>
          <cell r="Q35">
            <v>6794</v>
          </cell>
          <cell r="R35">
            <v>6823</v>
          </cell>
          <cell r="S35">
            <v>6823</v>
          </cell>
          <cell r="T35">
            <v>6853</v>
          </cell>
          <cell r="U35">
            <v>6853</v>
          </cell>
          <cell r="V35">
            <v>6883</v>
          </cell>
          <cell r="W35">
            <v>6883</v>
          </cell>
          <cell r="X35">
            <v>6913</v>
          </cell>
          <cell r="Y35">
            <v>6913</v>
          </cell>
          <cell r="Z35" t="str">
            <v/>
          </cell>
        </row>
        <row r="36">
          <cell r="B36">
            <v>1919</v>
          </cell>
          <cell r="C36">
            <v>6942</v>
          </cell>
          <cell r="D36">
            <v>6972</v>
          </cell>
          <cell r="E36">
            <v>6972</v>
          </cell>
          <cell r="F36">
            <v>7001</v>
          </cell>
          <cell r="G36">
            <v>7001</v>
          </cell>
          <cell r="H36">
            <v>7031</v>
          </cell>
          <cell r="I36">
            <v>7031</v>
          </cell>
          <cell r="J36">
            <v>7060</v>
          </cell>
          <cell r="K36">
            <v>7060</v>
          </cell>
          <cell r="L36">
            <v>7089</v>
          </cell>
          <cell r="M36">
            <v>7089</v>
          </cell>
          <cell r="N36">
            <v>7119</v>
          </cell>
          <cell r="O36">
            <v>7119</v>
          </cell>
          <cell r="P36">
            <v>7148</v>
          </cell>
          <cell r="Q36">
            <v>7178</v>
          </cell>
          <cell r="R36">
            <v>7207</v>
          </cell>
          <cell r="S36">
            <v>7207</v>
          </cell>
          <cell r="T36">
            <v>7237</v>
          </cell>
          <cell r="U36">
            <v>7237</v>
          </cell>
          <cell r="V36">
            <v>7267</v>
          </cell>
          <cell r="W36">
            <v>7267</v>
          </cell>
          <cell r="X36">
            <v>7296</v>
          </cell>
          <cell r="Y36">
            <v>7296</v>
          </cell>
          <cell r="Z36" t="str">
            <v/>
          </cell>
        </row>
        <row r="37">
          <cell r="B37">
            <v>1920</v>
          </cell>
          <cell r="C37">
            <v>7326</v>
          </cell>
          <cell r="D37">
            <v>7356</v>
          </cell>
          <cell r="E37">
            <v>7356</v>
          </cell>
          <cell r="F37">
            <v>7385</v>
          </cell>
          <cell r="G37">
            <v>7385</v>
          </cell>
          <cell r="H37">
            <v>7415</v>
          </cell>
          <cell r="I37">
            <v>7415</v>
          </cell>
          <cell r="J37">
            <v>7444</v>
          </cell>
          <cell r="K37">
            <v>7444</v>
          </cell>
          <cell r="L37">
            <v>7473</v>
          </cell>
          <cell r="M37">
            <v>7473</v>
          </cell>
          <cell r="N37">
            <v>7503</v>
          </cell>
          <cell r="O37">
            <v>7503</v>
          </cell>
          <cell r="P37">
            <v>7532</v>
          </cell>
          <cell r="Q37">
            <v>7532</v>
          </cell>
          <cell r="R37">
            <v>7561</v>
          </cell>
          <cell r="S37">
            <v>7561</v>
          </cell>
          <cell r="T37">
            <v>7591</v>
          </cell>
          <cell r="U37">
            <v>7591</v>
          </cell>
          <cell r="V37">
            <v>7621</v>
          </cell>
          <cell r="W37">
            <v>7621</v>
          </cell>
          <cell r="X37">
            <v>7650</v>
          </cell>
          <cell r="Y37">
            <v>7650</v>
          </cell>
          <cell r="Z37" t="str">
            <v/>
          </cell>
        </row>
        <row r="38">
          <cell r="B38">
            <v>1921</v>
          </cell>
          <cell r="C38">
            <v>7680</v>
          </cell>
          <cell r="D38">
            <v>7710</v>
          </cell>
          <cell r="E38">
            <v>7710</v>
          </cell>
          <cell r="F38">
            <v>7740</v>
          </cell>
          <cell r="G38">
            <v>7740</v>
          </cell>
          <cell r="H38">
            <v>7769</v>
          </cell>
          <cell r="I38">
            <v>7769</v>
          </cell>
          <cell r="J38">
            <v>7799</v>
          </cell>
          <cell r="K38">
            <v>7799</v>
          </cell>
          <cell r="L38">
            <v>7828</v>
          </cell>
          <cell r="M38">
            <v>7828</v>
          </cell>
          <cell r="N38">
            <v>7857</v>
          </cell>
          <cell r="O38">
            <v>7857</v>
          </cell>
          <cell r="P38">
            <v>7887</v>
          </cell>
          <cell r="Q38">
            <v>7887</v>
          </cell>
          <cell r="R38">
            <v>7916</v>
          </cell>
          <cell r="S38">
            <v>7916</v>
          </cell>
          <cell r="T38">
            <v>7945</v>
          </cell>
          <cell r="U38">
            <v>7945</v>
          </cell>
          <cell r="V38">
            <v>7975</v>
          </cell>
          <cell r="W38">
            <v>7975</v>
          </cell>
          <cell r="X38">
            <v>8004</v>
          </cell>
          <cell r="Y38">
            <v>8004</v>
          </cell>
          <cell r="Z38">
            <v>8034</v>
          </cell>
        </row>
        <row r="39">
          <cell r="B39">
            <v>1922</v>
          </cell>
          <cell r="C39" t="str">
            <v/>
          </cell>
          <cell r="D39">
            <v>8064</v>
          </cell>
          <cell r="E39">
            <v>8064</v>
          </cell>
          <cell r="F39">
            <v>8094</v>
          </cell>
          <cell r="G39">
            <v>8094</v>
          </cell>
          <cell r="H39">
            <v>8123</v>
          </cell>
          <cell r="I39">
            <v>8123</v>
          </cell>
          <cell r="J39">
            <v>8153</v>
          </cell>
          <cell r="K39">
            <v>8153</v>
          </cell>
          <cell r="L39">
            <v>8183</v>
          </cell>
          <cell r="M39">
            <v>8212</v>
          </cell>
          <cell r="N39">
            <v>8241</v>
          </cell>
          <cell r="O39">
            <v>8241</v>
          </cell>
          <cell r="P39">
            <v>8271</v>
          </cell>
          <cell r="Q39">
            <v>8271</v>
          </cell>
          <cell r="R39">
            <v>8300</v>
          </cell>
          <cell r="S39">
            <v>8300</v>
          </cell>
          <cell r="T39">
            <v>8329</v>
          </cell>
          <cell r="U39">
            <v>8329</v>
          </cell>
          <cell r="V39">
            <v>8359</v>
          </cell>
          <cell r="W39">
            <v>8359</v>
          </cell>
          <cell r="X39">
            <v>8388</v>
          </cell>
          <cell r="Y39">
            <v>8388</v>
          </cell>
          <cell r="Z39" t="str">
            <v/>
          </cell>
        </row>
        <row r="40">
          <cell r="B40">
            <v>1923</v>
          </cell>
          <cell r="C40">
            <v>8418</v>
          </cell>
          <cell r="D40">
            <v>8448</v>
          </cell>
          <cell r="E40">
            <v>8448</v>
          </cell>
          <cell r="F40">
            <v>8477</v>
          </cell>
          <cell r="G40">
            <v>8477</v>
          </cell>
          <cell r="H40">
            <v>8507</v>
          </cell>
          <cell r="I40">
            <v>8507</v>
          </cell>
          <cell r="J40">
            <v>8537</v>
          </cell>
          <cell r="K40">
            <v>8537</v>
          </cell>
          <cell r="L40">
            <v>8566</v>
          </cell>
          <cell r="M40">
            <v>8566</v>
          </cell>
          <cell r="N40">
            <v>8596</v>
          </cell>
          <cell r="O40">
            <v>8596</v>
          </cell>
          <cell r="P40">
            <v>8625</v>
          </cell>
          <cell r="Q40">
            <v>8625</v>
          </cell>
          <cell r="R40">
            <v>8655</v>
          </cell>
          <cell r="S40">
            <v>8655</v>
          </cell>
          <cell r="T40">
            <v>8684</v>
          </cell>
          <cell r="U40">
            <v>8684</v>
          </cell>
          <cell r="V40">
            <v>8714</v>
          </cell>
          <cell r="W40">
            <v>8714</v>
          </cell>
          <cell r="X40">
            <v>8743</v>
          </cell>
          <cell r="Y40">
            <v>8743</v>
          </cell>
          <cell r="Z40" t="str">
            <v/>
          </cell>
        </row>
        <row r="41">
          <cell r="B41">
            <v>1924</v>
          </cell>
          <cell r="C41">
            <v>8772</v>
          </cell>
          <cell r="D41">
            <v>8802</v>
          </cell>
          <cell r="E41">
            <v>8802</v>
          </cell>
          <cell r="F41">
            <v>8832</v>
          </cell>
          <cell r="G41">
            <v>8832</v>
          </cell>
          <cell r="H41">
            <v>8861</v>
          </cell>
          <cell r="I41">
            <v>8861</v>
          </cell>
          <cell r="J41">
            <v>8891</v>
          </cell>
          <cell r="K41">
            <v>8891</v>
          </cell>
          <cell r="L41">
            <v>8920</v>
          </cell>
          <cell r="M41">
            <v>8920</v>
          </cell>
          <cell r="N41">
            <v>8950</v>
          </cell>
          <cell r="O41">
            <v>8950</v>
          </cell>
          <cell r="P41">
            <v>8980</v>
          </cell>
          <cell r="Q41">
            <v>8980</v>
          </cell>
          <cell r="R41">
            <v>9009</v>
          </cell>
          <cell r="S41">
            <v>9009</v>
          </cell>
          <cell r="T41">
            <v>9039</v>
          </cell>
          <cell r="U41">
            <v>9039</v>
          </cell>
          <cell r="V41">
            <v>9068</v>
          </cell>
          <cell r="W41">
            <v>9068</v>
          </cell>
          <cell r="X41">
            <v>9098</v>
          </cell>
          <cell r="Y41">
            <v>9098</v>
          </cell>
          <cell r="Z41">
            <v>9127</v>
          </cell>
        </row>
        <row r="42">
          <cell r="B42">
            <v>1925</v>
          </cell>
          <cell r="C42" t="str">
            <v/>
          </cell>
          <cell r="D42">
            <v>9156</v>
          </cell>
          <cell r="E42">
            <v>9156</v>
          </cell>
          <cell r="F42">
            <v>9186</v>
          </cell>
          <cell r="G42">
            <v>9186</v>
          </cell>
          <cell r="H42">
            <v>9215</v>
          </cell>
          <cell r="I42">
            <v>9215</v>
          </cell>
          <cell r="J42">
            <v>9245</v>
          </cell>
          <cell r="K42">
            <v>9245</v>
          </cell>
          <cell r="L42">
            <v>9275</v>
          </cell>
          <cell r="M42">
            <v>9304</v>
          </cell>
          <cell r="N42">
            <v>9334</v>
          </cell>
          <cell r="O42">
            <v>9334</v>
          </cell>
          <cell r="P42">
            <v>9363</v>
          </cell>
          <cell r="Q42">
            <v>9363</v>
          </cell>
          <cell r="R42">
            <v>9393</v>
          </cell>
          <cell r="S42">
            <v>9393</v>
          </cell>
          <cell r="T42">
            <v>9423</v>
          </cell>
          <cell r="U42">
            <v>9423</v>
          </cell>
          <cell r="V42">
            <v>9452</v>
          </cell>
          <cell r="W42">
            <v>9452</v>
          </cell>
          <cell r="X42">
            <v>9482</v>
          </cell>
          <cell r="Y42">
            <v>9482</v>
          </cell>
          <cell r="Z42" t="str">
            <v/>
          </cell>
        </row>
        <row r="43">
          <cell r="B43">
            <v>1926</v>
          </cell>
          <cell r="C43">
            <v>9511</v>
          </cell>
          <cell r="D43">
            <v>9541</v>
          </cell>
          <cell r="E43">
            <v>9541</v>
          </cell>
          <cell r="F43">
            <v>9570</v>
          </cell>
          <cell r="G43">
            <v>9570</v>
          </cell>
          <cell r="H43">
            <v>9599</v>
          </cell>
          <cell r="I43">
            <v>9599</v>
          </cell>
          <cell r="J43">
            <v>9629</v>
          </cell>
          <cell r="K43">
            <v>9629</v>
          </cell>
          <cell r="L43">
            <v>9658</v>
          </cell>
          <cell r="M43">
            <v>9658</v>
          </cell>
          <cell r="N43">
            <v>9688</v>
          </cell>
          <cell r="O43">
            <v>9688</v>
          </cell>
          <cell r="P43">
            <v>9717</v>
          </cell>
          <cell r="Q43">
            <v>9717</v>
          </cell>
          <cell r="R43">
            <v>9747</v>
          </cell>
          <cell r="S43">
            <v>9747</v>
          </cell>
          <cell r="T43">
            <v>9777</v>
          </cell>
          <cell r="U43">
            <v>9777</v>
          </cell>
          <cell r="V43">
            <v>9806</v>
          </cell>
          <cell r="W43">
            <v>9806</v>
          </cell>
          <cell r="X43">
            <v>9836</v>
          </cell>
          <cell r="Y43">
            <v>9836</v>
          </cell>
          <cell r="Z43" t="str">
            <v/>
          </cell>
        </row>
        <row r="44">
          <cell r="B44">
            <v>1927</v>
          </cell>
          <cell r="C44">
            <v>9866</v>
          </cell>
          <cell r="D44">
            <v>9895</v>
          </cell>
          <cell r="E44">
            <v>9895</v>
          </cell>
          <cell r="F44">
            <v>9925</v>
          </cell>
          <cell r="G44">
            <v>9925</v>
          </cell>
          <cell r="H44">
            <v>9954</v>
          </cell>
          <cell r="I44">
            <v>9954</v>
          </cell>
          <cell r="J44">
            <v>9983</v>
          </cell>
          <cell r="K44">
            <v>9983</v>
          </cell>
          <cell r="L44">
            <v>10013</v>
          </cell>
          <cell r="M44">
            <v>10013</v>
          </cell>
          <cell r="N44">
            <v>10042</v>
          </cell>
          <cell r="O44">
            <v>10042</v>
          </cell>
          <cell r="P44">
            <v>10072</v>
          </cell>
          <cell r="Q44">
            <v>10072</v>
          </cell>
          <cell r="R44">
            <v>10101</v>
          </cell>
          <cell r="S44">
            <v>10101</v>
          </cell>
          <cell r="T44">
            <v>10131</v>
          </cell>
          <cell r="U44">
            <v>10131</v>
          </cell>
          <cell r="V44">
            <v>10161</v>
          </cell>
          <cell r="W44">
            <v>10161</v>
          </cell>
          <cell r="X44">
            <v>10190</v>
          </cell>
          <cell r="Y44">
            <v>10190</v>
          </cell>
          <cell r="Z44">
            <v>10220</v>
          </cell>
        </row>
        <row r="45">
          <cell r="B45">
            <v>1928</v>
          </cell>
          <cell r="C45" t="str">
            <v/>
          </cell>
          <cell r="D45">
            <v>10250</v>
          </cell>
          <cell r="E45">
            <v>10250</v>
          </cell>
          <cell r="F45">
            <v>10279</v>
          </cell>
          <cell r="G45">
            <v>10279</v>
          </cell>
          <cell r="H45">
            <v>10309</v>
          </cell>
          <cell r="I45">
            <v>10338</v>
          </cell>
          <cell r="J45">
            <v>10367</v>
          </cell>
          <cell r="K45">
            <v>10367</v>
          </cell>
          <cell r="L45">
            <v>10397</v>
          </cell>
          <cell r="M45">
            <v>10397</v>
          </cell>
          <cell r="N45">
            <v>10426</v>
          </cell>
          <cell r="O45">
            <v>10426</v>
          </cell>
          <cell r="P45">
            <v>10455</v>
          </cell>
          <cell r="Q45">
            <v>10455</v>
          </cell>
          <cell r="R45">
            <v>10485</v>
          </cell>
          <cell r="S45">
            <v>10485</v>
          </cell>
          <cell r="T45">
            <v>10515</v>
          </cell>
          <cell r="U45">
            <v>10515</v>
          </cell>
          <cell r="V45">
            <v>10544</v>
          </cell>
          <cell r="W45">
            <v>10544</v>
          </cell>
          <cell r="X45">
            <v>10574</v>
          </cell>
          <cell r="Y45">
            <v>10574</v>
          </cell>
          <cell r="Z45" t="str">
            <v/>
          </cell>
        </row>
        <row r="46">
          <cell r="B46">
            <v>1929</v>
          </cell>
          <cell r="C46">
            <v>10604</v>
          </cell>
          <cell r="D46">
            <v>10634</v>
          </cell>
          <cell r="E46">
            <v>10634</v>
          </cell>
          <cell r="F46">
            <v>10663</v>
          </cell>
          <cell r="G46">
            <v>10663</v>
          </cell>
          <cell r="H46">
            <v>10693</v>
          </cell>
          <cell r="I46">
            <v>10693</v>
          </cell>
          <cell r="J46">
            <v>10722</v>
          </cell>
          <cell r="K46">
            <v>10722</v>
          </cell>
          <cell r="L46">
            <v>10751</v>
          </cell>
          <cell r="M46">
            <v>10751</v>
          </cell>
          <cell r="N46">
            <v>10781</v>
          </cell>
          <cell r="O46">
            <v>10781</v>
          </cell>
          <cell r="P46">
            <v>10810</v>
          </cell>
          <cell r="Q46">
            <v>10810</v>
          </cell>
          <cell r="R46">
            <v>10839</v>
          </cell>
          <cell r="S46">
            <v>10839</v>
          </cell>
          <cell r="T46">
            <v>10869</v>
          </cell>
          <cell r="U46">
            <v>10869</v>
          </cell>
          <cell r="V46">
            <v>10898</v>
          </cell>
          <cell r="W46">
            <v>10898</v>
          </cell>
          <cell r="X46">
            <v>10928</v>
          </cell>
          <cell r="Y46">
            <v>10928</v>
          </cell>
          <cell r="Z46">
            <v>10958</v>
          </cell>
        </row>
        <row r="47">
          <cell r="B47">
            <v>1930</v>
          </cell>
          <cell r="C47" t="str">
            <v/>
          </cell>
          <cell r="D47">
            <v>10988</v>
          </cell>
          <cell r="E47">
            <v>10988</v>
          </cell>
          <cell r="F47">
            <v>11017</v>
          </cell>
          <cell r="G47">
            <v>11017</v>
          </cell>
          <cell r="H47">
            <v>11047</v>
          </cell>
          <cell r="I47">
            <v>11047</v>
          </cell>
          <cell r="J47">
            <v>11077</v>
          </cell>
          <cell r="K47">
            <v>11077</v>
          </cell>
          <cell r="L47">
            <v>11106</v>
          </cell>
          <cell r="M47">
            <v>11106</v>
          </cell>
          <cell r="N47">
            <v>11135</v>
          </cell>
          <cell r="O47">
            <v>11165</v>
          </cell>
          <cell r="P47">
            <v>11194</v>
          </cell>
          <cell r="Q47">
            <v>11194</v>
          </cell>
          <cell r="R47">
            <v>11223</v>
          </cell>
          <cell r="S47">
            <v>11223</v>
          </cell>
          <cell r="T47">
            <v>11253</v>
          </cell>
          <cell r="U47">
            <v>11253</v>
          </cell>
          <cell r="V47">
            <v>11282</v>
          </cell>
          <cell r="W47">
            <v>11282</v>
          </cell>
          <cell r="X47">
            <v>11312</v>
          </cell>
          <cell r="Y47">
            <v>11312</v>
          </cell>
          <cell r="Z47" t="str">
            <v/>
          </cell>
        </row>
        <row r="48">
          <cell r="B48">
            <v>1931</v>
          </cell>
          <cell r="C48">
            <v>11342</v>
          </cell>
          <cell r="D48">
            <v>11371</v>
          </cell>
          <cell r="E48">
            <v>11371</v>
          </cell>
          <cell r="F48">
            <v>11401</v>
          </cell>
          <cell r="G48">
            <v>11401</v>
          </cell>
          <cell r="H48">
            <v>11431</v>
          </cell>
          <cell r="I48">
            <v>11431</v>
          </cell>
          <cell r="J48">
            <v>11461</v>
          </cell>
          <cell r="K48">
            <v>11461</v>
          </cell>
          <cell r="L48">
            <v>11490</v>
          </cell>
          <cell r="M48">
            <v>11490</v>
          </cell>
          <cell r="N48">
            <v>11519</v>
          </cell>
          <cell r="O48">
            <v>11519</v>
          </cell>
          <cell r="P48">
            <v>11549</v>
          </cell>
          <cell r="Q48">
            <v>11549</v>
          </cell>
          <cell r="R48">
            <v>11578</v>
          </cell>
          <cell r="S48">
            <v>11578</v>
          </cell>
          <cell r="T48">
            <v>11607</v>
          </cell>
          <cell r="U48">
            <v>11607</v>
          </cell>
          <cell r="V48">
            <v>11637</v>
          </cell>
          <cell r="W48">
            <v>11637</v>
          </cell>
          <cell r="X48">
            <v>11666</v>
          </cell>
          <cell r="Y48">
            <v>11666</v>
          </cell>
          <cell r="Z48" t="str">
            <v/>
          </cell>
        </row>
        <row r="49">
          <cell r="B49">
            <v>1932</v>
          </cell>
          <cell r="C49">
            <v>11696</v>
          </cell>
          <cell r="D49">
            <v>11725</v>
          </cell>
          <cell r="E49">
            <v>11725</v>
          </cell>
          <cell r="F49">
            <v>11755</v>
          </cell>
          <cell r="G49">
            <v>11755</v>
          </cell>
          <cell r="H49">
            <v>11785</v>
          </cell>
          <cell r="I49">
            <v>11785</v>
          </cell>
          <cell r="J49">
            <v>11815</v>
          </cell>
          <cell r="K49">
            <v>11815</v>
          </cell>
          <cell r="L49">
            <v>11844</v>
          </cell>
          <cell r="M49">
            <v>11844</v>
          </cell>
          <cell r="N49">
            <v>11874</v>
          </cell>
          <cell r="O49">
            <v>11874</v>
          </cell>
          <cell r="P49">
            <v>11903</v>
          </cell>
          <cell r="Q49">
            <v>11903</v>
          </cell>
          <cell r="R49">
            <v>11933</v>
          </cell>
          <cell r="S49">
            <v>11933</v>
          </cell>
          <cell r="T49">
            <v>11962</v>
          </cell>
          <cell r="U49">
            <v>11962</v>
          </cell>
          <cell r="V49">
            <v>11991</v>
          </cell>
          <cell r="W49">
            <v>11991</v>
          </cell>
          <cell r="X49">
            <v>12021</v>
          </cell>
          <cell r="Y49">
            <v>12021</v>
          </cell>
          <cell r="Z49">
            <v>12050</v>
          </cell>
        </row>
        <row r="50">
          <cell r="B50">
            <v>1933</v>
          </cell>
          <cell r="C50" t="str">
            <v/>
          </cell>
          <cell r="D50">
            <v>12080</v>
          </cell>
          <cell r="E50">
            <v>12080</v>
          </cell>
          <cell r="F50">
            <v>12109</v>
          </cell>
          <cell r="G50">
            <v>12109</v>
          </cell>
          <cell r="H50">
            <v>12139</v>
          </cell>
          <cell r="I50">
            <v>12139</v>
          </cell>
          <cell r="J50">
            <v>12169</v>
          </cell>
          <cell r="K50">
            <v>12169</v>
          </cell>
          <cell r="L50">
            <v>12198</v>
          </cell>
          <cell r="M50">
            <v>12228</v>
          </cell>
          <cell r="N50">
            <v>12258</v>
          </cell>
          <cell r="O50">
            <v>12258</v>
          </cell>
          <cell r="P50">
            <v>12287</v>
          </cell>
          <cell r="Q50">
            <v>12287</v>
          </cell>
          <cell r="R50">
            <v>12317</v>
          </cell>
          <cell r="S50">
            <v>12317</v>
          </cell>
          <cell r="T50">
            <v>12346</v>
          </cell>
          <cell r="U50">
            <v>12346</v>
          </cell>
          <cell r="V50">
            <v>12376</v>
          </cell>
          <cell r="W50">
            <v>12376</v>
          </cell>
          <cell r="X50">
            <v>12405</v>
          </cell>
          <cell r="Y50">
            <v>12405</v>
          </cell>
          <cell r="Z50" t="str">
            <v/>
          </cell>
        </row>
        <row r="51">
          <cell r="B51">
            <v>1934</v>
          </cell>
          <cell r="C51">
            <v>12434</v>
          </cell>
          <cell r="D51">
            <v>12464</v>
          </cell>
          <cell r="E51">
            <v>12464</v>
          </cell>
          <cell r="F51">
            <v>12493</v>
          </cell>
          <cell r="G51">
            <v>12493</v>
          </cell>
          <cell r="H51">
            <v>12523</v>
          </cell>
          <cell r="I51">
            <v>12523</v>
          </cell>
          <cell r="J51">
            <v>12552</v>
          </cell>
          <cell r="K51">
            <v>12552</v>
          </cell>
          <cell r="L51">
            <v>12582</v>
          </cell>
          <cell r="M51">
            <v>12582</v>
          </cell>
          <cell r="N51">
            <v>12612</v>
          </cell>
          <cell r="O51">
            <v>12612</v>
          </cell>
          <cell r="P51">
            <v>12641</v>
          </cell>
          <cell r="Q51">
            <v>12641</v>
          </cell>
          <cell r="R51">
            <v>12671</v>
          </cell>
          <cell r="S51">
            <v>12671</v>
          </cell>
          <cell r="T51">
            <v>12701</v>
          </cell>
          <cell r="U51">
            <v>12701</v>
          </cell>
          <cell r="V51">
            <v>12730</v>
          </cell>
          <cell r="W51">
            <v>12730</v>
          </cell>
          <cell r="X51">
            <v>12760</v>
          </cell>
          <cell r="Y51">
            <v>12760</v>
          </cell>
          <cell r="Z51" t="str">
            <v/>
          </cell>
        </row>
        <row r="52">
          <cell r="B52">
            <v>1935</v>
          </cell>
          <cell r="C52">
            <v>12789</v>
          </cell>
          <cell r="D52">
            <v>12819</v>
          </cell>
          <cell r="E52">
            <v>12819</v>
          </cell>
          <cell r="F52">
            <v>12848</v>
          </cell>
          <cell r="G52">
            <v>12848</v>
          </cell>
          <cell r="H52">
            <v>12877</v>
          </cell>
          <cell r="I52">
            <v>12877</v>
          </cell>
          <cell r="J52">
            <v>12907</v>
          </cell>
          <cell r="K52">
            <v>12907</v>
          </cell>
          <cell r="L52">
            <v>12936</v>
          </cell>
          <cell r="M52">
            <v>12936</v>
          </cell>
          <cell r="N52">
            <v>12966</v>
          </cell>
          <cell r="O52">
            <v>12966</v>
          </cell>
          <cell r="P52">
            <v>12995</v>
          </cell>
          <cell r="Q52">
            <v>12995</v>
          </cell>
          <cell r="R52">
            <v>13025</v>
          </cell>
          <cell r="S52">
            <v>13025</v>
          </cell>
          <cell r="T52">
            <v>13055</v>
          </cell>
          <cell r="U52">
            <v>13055</v>
          </cell>
          <cell r="V52">
            <v>13084</v>
          </cell>
          <cell r="W52">
            <v>13084</v>
          </cell>
          <cell r="X52">
            <v>13114</v>
          </cell>
          <cell r="Y52">
            <v>13114</v>
          </cell>
          <cell r="Z52">
            <v>13144</v>
          </cell>
        </row>
        <row r="53">
          <cell r="B53">
            <v>1936</v>
          </cell>
          <cell r="C53" t="str">
            <v/>
          </cell>
          <cell r="D53">
            <v>13173</v>
          </cell>
          <cell r="E53">
            <v>13173</v>
          </cell>
          <cell r="F53">
            <v>13203</v>
          </cell>
          <cell r="G53">
            <v>13203</v>
          </cell>
          <cell r="H53">
            <v>13232</v>
          </cell>
          <cell r="I53">
            <v>13261</v>
          </cell>
          <cell r="J53">
            <v>13291</v>
          </cell>
          <cell r="K53">
            <v>13291</v>
          </cell>
          <cell r="L53">
            <v>13320</v>
          </cell>
          <cell r="M53">
            <v>13320</v>
          </cell>
          <cell r="N53">
            <v>13350</v>
          </cell>
          <cell r="O53">
            <v>13350</v>
          </cell>
          <cell r="P53">
            <v>13379</v>
          </cell>
          <cell r="Q53">
            <v>13379</v>
          </cell>
          <cell r="R53">
            <v>13409</v>
          </cell>
          <cell r="S53">
            <v>13409</v>
          </cell>
          <cell r="T53">
            <v>13438</v>
          </cell>
          <cell r="U53">
            <v>13438</v>
          </cell>
          <cell r="V53">
            <v>13468</v>
          </cell>
          <cell r="W53">
            <v>13468</v>
          </cell>
          <cell r="X53">
            <v>13498</v>
          </cell>
          <cell r="Y53">
            <v>13498</v>
          </cell>
          <cell r="Z53" t="str">
            <v/>
          </cell>
        </row>
        <row r="54">
          <cell r="B54">
            <v>1937</v>
          </cell>
          <cell r="C54">
            <v>13528</v>
          </cell>
          <cell r="D54">
            <v>13557</v>
          </cell>
          <cell r="E54">
            <v>13557</v>
          </cell>
          <cell r="F54">
            <v>13587</v>
          </cell>
          <cell r="G54">
            <v>13587</v>
          </cell>
          <cell r="H54">
            <v>13616</v>
          </cell>
          <cell r="I54">
            <v>13616</v>
          </cell>
          <cell r="J54">
            <v>13645</v>
          </cell>
          <cell r="K54">
            <v>13645</v>
          </cell>
          <cell r="L54">
            <v>13675</v>
          </cell>
          <cell r="M54">
            <v>13675</v>
          </cell>
          <cell r="N54">
            <v>13704</v>
          </cell>
          <cell r="O54">
            <v>13704</v>
          </cell>
          <cell r="P54">
            <v>13733</v>
          </cell>
          <cell r="Q54">
            <v>13733</v>
          </cell>
          <cell r="R54">
            <v>13763</v>
          </cell>
          <cell r="S54">
            <v>13763</v>
          </cell>
          <cell r="T54">
            <v>13792</v>
          </cell>
          <cell r="U54">
            <v>13792</v>
          </cell>
          <cell r="V54">
            <v>13822</v>
          </cell>
          <cell r="W54">
            <v>13822</v>
          </cell>
          <cell r="X54">
            <v>13852</v>
          </cell>
          <cell r="Y54">
            <v>13852</v>
          </cell>
          <cell r="Z54" t="str">
            <v/>
          </cell>
        </row>
        <row r="55">
          <cell r="B55">
            <v>1938</v>
          </cell>
          <cell r="C55">
            <v>13882</v>
          </cell>
          <cell r="D55">
            <v>13911</v>
          </cell>
          <cell r="E55">
            <v>13911</v>
          </cell>
          <cell r="F55">
            <v>13941</v>
          </cell>
          <cell r="G55">
            <v>13941</v>
          </cell>
          <cell r="H55">
            <v>13971</v>
          </cell>
          <cell r="I55">
            <v>13971</v>
          </cell>
          <cell r="J55">
            <v>14000</v>
          </cell>
          <cell r="K55">
            <v>14000</v>
          </cell>
          <cell r="L55">
            <v>14029</v>
          </cell>
          <cell r="M55">
            <v>14029</v>
          </cell>
          <cell r="N55">
            <v>14059</v>
          </cell>
          <cell r="O55">
            <v>14059</v>
          </cell>
          <cell r="P55">
            <v>14088</v>
          </cell>
          <cell r="Q55">
            <v>14117</v>
          </cell>
          <cell r="R55">
            <v>14147</v>
          </cell>
          <cell r="S55">
            <v>14147</v>
          </cell>
          <cell r="T55">
            <v>14176</v>
          </cell>
          <cell r="U55">
            <v>14176</v>
          </cell>
          <cell r="V55">
            <v>14206</v>
          </cell>
          <cell r="W55">
            <v>14206</v>
          </cell>
          <cell r="X55">
            <v>14236</v>
          </cell>
          <cell r="Y55">
            <v>14236</v>
          </cell>
          <cell r="Z55" t="str">
            <v/>
          </cell>
        </row>
        <row r="56">
          <cell r="B56">
            <v>1939</v>
          </cell>
          <cell r="C56">
            <v>14265</v>
          </cell>
          <cell r="D56">
            <v>14295</v>
          </cell>
          <cell r="E56">
            <v>14295</v>
          </cell>
          <cell r="F56">
            <v>14325</v>
          </cell>
          <cell r="G56">
            <v>14325</v>
          </cell>
          <cell r="H56">
            <v>14355</v>
          </cell>
          <cell r="I56">
            <v>14355</v>
          </cell>
          <cell r="J56">
            <v>14384</v>
          </cell>
          <cell r="K56">
            <v>14384</v>
          </cell>
          <cell r="L56">
            <v>14413</v>
          </cell>
          <cell r="M56">
            <v>14413</v>
          </cell>
          <cell r="N56">
            <v>14443</v>
          </cell>
          <cell r="O56">
            <v>14443</v>
          </cell>
          <cell r="P56">
            <v>14472</v>
          </cell>
          <cell r="Q56">
            <v>14472</v>
          </cell>
          <cell r="R56">
            <v>14501</v>
          </cell>
          <cell r="S56">
            <v>14501</v>
          </cell>
          <cell r="T56">
            <v>14531</v>
          </cell>
          <cell r="U56">
            <v>14531</v>
          </cell>
          <cell r="V56">
            <v>14560</v>
          </cell>
          <cell r="W56">
            <v>14560</v>
          </cell>
          <cell r="X56">
            <v>14590</v>
          </cell>
          <cell r="Y56">
            <v>14590</v>
          </cell>
          <cell r="Z56" t="str">
            <v/>
          </cell>
        </row>
        <row r="57">
          <cell r="B57">
            <v>1940</v>
          </cell>
          <cell r="C57">
            <v>14619</v>
          </cell>
          <cell r="D57">
            <v>14649</v>
          </cell>
          <cell r="E57">
            <v>14649</v>
          </cell>
          <cell r="F57">
            <v>14679</v>
          </cell>
          <cell r="G57">
            <v>14679</v>
          </cell>
          <cell r="H57">
            <v>14709</v>
          </cell>
          <cell r="I57">
            <v>14709</v>
          </cell>
          <cell r="J57">
            <v>14738</v>
          </cell>
          <cell r="K57">
            <v>14738</v>
          </cell>
          <cell r="L57">
            <v>14768</v>
          </cell>
          <cell r="M57">
            <v>14768</v>
          </cell>
          <cell r="N57">
            <v>14797</v>
          </cell>
          <cell r="O57">
            <v>14797</v>
          </cell>
          <cell r="P57">
            <v>14827</v>
          </cell>
          <cell r="Q57">
            <v>14827</v>
          </cell>
          <cell r="R57">
            <v>14856</v>
          </cell>
          <cell r="S57">
            <v>14856</v>
          </cell>
          <cell r="T57">
            <v>14885</v>
          </cell>
          <cell r="U57">
            <v>14885</v>
          </cell>
          <cell r="V57">
            <v>14915</v>
          </cell>
          <cell r="W57">
            <v>14915</v>
          </cell>
          <cell r="X57">
            <v>14944</v>
          </cell>
          <cell r="Y57">
            <v>14944</v>
          </cell>
          <cell r="Z57">
            <v>14974</v>
          </cell>
        </row>
        <row r="58">
          <cell r="B58">
            <v>1941</v>
          </cell>
          <cell r="C58" t="str">
            <v/>
          </cell>
          <cell r="D58">
            <v>15003</v>
          </cell>
          <cell r="E58">
            <v>15003</v>
          </cell>
          <cell r="F58">
            <v>15033</v>
          </cell>
          <cell r="G58">
            <v>15033</v>
          </cell>
          <cell r="H58">
            <v>15063</v>
          </cell>
          <cell r="I58">
            <v>15063</v>
          </cell>
          <cell r="J58">
            <v>15092</v>
          </cell>
          <cell r="K58">
            <v>15092</v>
          </cell>
          <cell r="L58">
            <v>15122</v>
          </cell>
          <cell r="M58">
            <v>15122</v>
          </cell>
          <cell r="N58">
            <v>15152</v>
          </cell>
          <cell r="O58">
            <v>15181</v>
          </cell>
          <cell r="P58">
            <v>15211</v>
          </cell>
          <cell r="Q58">
            <v>15211</v>
          </cell>
          <cell r="R58">
            <v>15240</v>
          </cell>
          <cell r="S58">
            <v>15240</v>
          </cell>
          <cell r="T58">
            <v>15269</v>
          </cell>
          <cell r="U58">
            <v>15269</v>
          </cell>
          <cell r="V58">
            <v>15299</v>
          </cell>
          <cell r="W58">
            <v>15299</v>
          </cell>
          <cell r="X58">
            <v>15328</v>
          </cell>
          <cell r="Y58">
            <v>15328</v>
          </cell>
          <cell r="Z58" t="str">
            <v/>
          </cell>
        </row>
        <row r="59">
          <cell r="B59">
            <v>1942</v>
          </cell>
          <cell r="C59">
            <v>15358</v>
          </cell>
          <cell r="D59">
            <v>15387</v>
          </cell>
          <cell r="E59">
            <v>15387</v>
          </cell>
          <cell r="F59">
            <v>15417</v>
          </cell>
          <cell r="G59">
            <v>15417</v>
          </cell>
          <cell r="H59">
            <v>15446</v>
          </cell>
          <cell r="I59">
            <v>15446</v>
          </cell>
          <cell r="J59">
            <v>15476</v>
          </cell>
          <cell r="K59">
            <v>15476</v>
          </cell>
          <cell r="L59">
            <v>15506</v>
          </cell>
          <cell r="M59">
            <v>15506</v>
          </cell>
          <cell r="N59">
            <v>15535</v>
          </cell>
          <cell r="O59">
            <v>15535</v>
          </cell>
          <cell r="P59">
            <v>15565</v>
          </cell>
          <cell r="Q59">
            <v>15565</v>
          </cell>
          <cell r="R59">
            <v>15595</v>
          </cell>
          <cell r="S59">
            <v>15595</v>
          </cell>
          <cell r="T59">
            <v>15624</v>
          </cell>
          <cell r="U59">
            <v>15624</v>
          </cell>
          <cell r="V59">
            <v>15654</v>
          </cell>
          <cell r="W59">
            <v>15654</v>
          </cell>
          <cell r="X59">
            <v>15683</v>
          </cell>
          <cell r="Y59">
            <v>15683</v>
          </cell>
          <cell r="Z59" t="str">
            <v/>
          </cell>
        </row>
        <row r="60">
          <cell r="B60">
            <v>1943</v>
          </cell>
          <cell r="C60">
            <v>15712</v>
          </cell>
          <cell r="D60">
            <v>15742</v>
          </cell>
          <cell r="E60">
            <v>15742</v>
          </cell>
          <cell r="F60">
            <v>15771</v>
          </cell>
          <cell r="G60">
            <v>15771</v>
          </cell>
          <cell r="H60">
            <v>15801</v>
          </cell>
          <cell r="I60">
            <v>15801</v>
          </cell>
          <cell r="J60">
            <v>15830</v>
          </cell>
          <cell r="K60">
            <v>15830</v>
          </cell>
          <cell r="L60">
            <v>15860</v>
          </cell>
          <cell r="M60">
            <v>15860</v>
          </cell>
          <cell r="N60">
            <v>15889</v>
          </cell>
          <cell r="O60">
            <v>15889</v>
          </cell>
          <cell r="P60">
            <v>15919</v>
          </cell>
          <cell r="Q60">
            <v>15919</v>
          </cell>
          <cell r="R60">
            <v>15949</v>
          </cell>
          <cell r="S60">
            <v>15949</v>
          </cell>
          <cell r="T60">
            <v>15978</v>
          </cell>
          <cell r="U60">
            <v>15978</v>
          </cell>
          <cell r="V60">
            <v>16008</v>
          </cell>
          <cell r="W60">
            <v>16008</v>
          </cell>
          <cell r="X60">
            <v>16038</v>
          </cell>
          <cell r="Y60">
            <v>16038</v>
          </cell>
          <cell r="Z60">
            <v>16067</v>
          </cell>
        </row>
        <row r="61">
          <cell r="B61">
            <v>1944</v>
          </cell>
          <cell r="C61" t="str">
            <v/>
          </cell>
          <cell r="D61">
            <v>16097</v>
          </cell>
          <cell r="E61">
            <v>16097</v>
          </cell>
          <cell r="F61">
            <v>16126</v>
          </cell>
          <cell r="G61">
            <v>16126</v>
          </cell>
          <cell r="H61">
            <v>16155</v>
          </cell>
          <cell r="I61">
            <v>16155</v>
          </cell>
          <cell r="J61">
            <v>16185</v>
          </cell>
          <cell r="K61">
            <v>16214</v>
          </cell>
          <cell r="L61">
            <v>16244</v>
          </cell>
          <cell r="M61">
            <v>16244</v>
          </cell>
          <cell r="N61">
            <v>16273</v>
          </cell>
          <cell r="O61">
            <v>16273</v>
          </cell>
          <cell r="P61">
            <v>16303</v>
          </cell>
          <cell r="Q61">
            <v>16303</v>
          </cell>
          <cell r="R61">
            <v>16332</v>
          </cell>
          <cell r="S61">
            <v>16332</v>
          </cell>
          <cell r="T61">
            <v>16362</v>
          </cell>
          <cell r="U61">
            <v>16362</v>
          </cell>
          <cell r="V61">
            <v>16392</v>
          </cell>
          <cell r="W61">
            <v>16392</v>
          </cell>
          <cell r="X61">
            <v>16421</v>
          </cell>
          <cell r="Y61">
            <v>16421</v>
          </cell>
          <cell r="Z61" t="str">
            <v/>
          </cell>
        </row>
        <row r="62">
          <cell r="B62">
            <v>1945</v>
          </cell>
          <cell r="C62">
            <v>16451</v>
          </cell>
          <cell r="D62">
            <v>16481</v>
          </cell>
          <cell r="E62">
            <v>16481</v>
          </cell>
          <cell r="F62">
            <v>16510</v>
          </cell>
          <cell r="G62">
            <v>16510</v>
          </cell>
          <cell r="H62">
            <v>16539</v>
          </cell>
          <cell r="I62">
            <v>16539</v>
          </cell>
          <cell r="J62">
            <v>16569</v>
          </cell>
          <cell r="K62">
            <v>16569</v>
          </cell>
          <cell r="L62">
            <v>16598</v>
          </cell>
          <cell r="M62">
            <v>16598</v>
          </cell>
          <cell r="N62">
            <v>16627</v>
          </cell>
          <cell r="O62">
            <v>16627</v>
          </cell>
          <cell r="P62">
            <v>16657</v>
          </cell>
          <cell r="Q62">
            <v>16657</v>
          </cell>
          <cell r="R62">
            <v>16686</v>
          </cell>
          <cell r="S62">
            <v>16686</v>
          </cell>
          <cell r="T62">
            <v>16716</v>
          </cell>
          <cell r="U62">
            <v>16716</v>
          </cell>
          <cell r="V62">
            <v>16746</v>
          </cell>
          <cell r="W62">
            <v>16746</v>
          </cell>
          <cell r="X62">
            <v>16776</v>
          </cell>
          <cell r="Y62">
            <v>16776</v>
          </cell>
          <cell r="Z62" t="str">
            <v/>
          </cell>
        </row>
        <row r="63">
          <cell r="B63">
            <v>1946</v>
          </cell>
          <cell r="C63">
            <v>16805</v>
          </cell>
          <cell r="D63">
            <v>16835</v>
          </cell>
          <cell r="E63">
            <v>16835</v>
          </cell>
          <cell r="F63">
            <v>16865</v>
          </cell>
          <cell r="G63">
            <v>16865</v>
          </cell>
          <cell r="H63">
            <v>16894</v>
          </cell>
          <cell r="I63">
            <v>16894</v>
          </cell>
          <cell r="J63">
            <v>16923</v>
          </cell>
          <cell r="K63">
            <v>16923</v>
          </cell>
          <cell r="L63">
            <v>16953</v>
          </cell>
          <cell r="M63">
            <v>16953</v>
          </cell>
          <cell r="N63">
            <v>16982</v>
          </cell>
          <cell r="O63">
            <v>16982</v>
          </cell>
          <cell r="P63">
            <v>17011</v>
          </cell>
          <cell r="Q63">
            <v>17011</v>
          </cell>
          <cell r="R63">
            <v>17041</v>
          </cell>
          <cell r="S63">
            <v>17041</v>
          </cell>
          <cell r="T63">
            <v>17070</v>
          </cell>
          <cell r="U63">
            <v>17070</v>
          </cell>
          <cell r="V63">
            <v>17100</v>
          </cell>
          <cell r="W63">
            <v>17100</v>
          </cell>
          <cell r="X63">
            <v>17130</v>
          </cell>
          <cell r="Y63">
            <v>17130</v>
          </cell>
          <cell r="Z63">
            <v>17159</v>
          </cell>
        </row>
        <row r="64">
          <cell r="B64">
            <v>1947</v>
          </cell>
          <cell r="C64" t="str">
            <v/>
          </cell>
          <cell r="D64">
            <v>17189</v>
          </cell>
          <cell r="E64">
            <v>17189</v>
          </cell>
          <cell r="F64">
            <v>17219</v>
          </cell>
          <cell r="G64">
            <v>17249</v>
          </cell>
          <cell r="H64">
            <v>17278</v>
          </cell>
          <cell r="I64">
            <v>17278</v>
          </cell>
          <cell r="J64">
            <v>17307</v>
          </cell>
          <cell r="K64">
            <v>17307</v>
          </cell>
          <cell r="L64">
            <v>17337</v>
          </cell>
          <cell r="M64">
            <v>17337</v>
          </cell>
          <cell r="N64">
            <v>17366</v>
          </cell>
          <cell r="O64">
            <v>17366</v>
          </cell>
          <cell r="P64">
            <v>17395</v>
          </cell>
          <cell r="Q64">
            <v>17395</v>
          </cell>
          <cell r="R64">
            <v>17425</v>
          </cell>
          <cell r="S64">
            <v>17425</v>
          </cell>
          <cell r="T64">
            <v>17454</v>
          </cell>
          <cell r="U64">
            <v>17454</v>
          </cell>
          <cell r="V64">
            <v>17484</v>
          </cell>
          <cell r="W64">
            <v>17484</v>
          </cell>
          <cell r="X64">
            <v>17513</v>
          </cell>
          <cell r="Y64">
            <v>17513</v>
          </cell>
          <cell r="Z64" t="str">
            <v/>
          </cell>
        </row>
        <row r="65">
          <cell r="B65">
            <v>1948</v>
          </cell>
          <cell r="C65">
            <v>17543</v>
          </cell>
          <cell r="D65">
            <v>17573</v>
          </cell>
          <cell r="E65">
            <v>17573</v>
          </cell>
          <cell r="F65">
            <v>17603</v>
          </cell>
          <cell r="G65">
            <v>17603</v>
          </cell>
          <cell r="H65">
            <v>17632</v>
          </cell>
          <cell r="I65">
            <v>17632</v>
          </cell>
          <cell r="J65">
            <v>17662</v>
          </cell>
          <cell r="K65">
            <v>17662</v>
          </cell>
          <cell r="L65">
            <v>17691</v>
          </cell>
          <cell r="M65">
            <v>17691</v>
          </cell>
          <cell r="N65">
            <v>17721</v>
          </cell>
          <cell r="O65">
            <v>17721</v>
          </cell>
          <cell r="P65">
            <v>17750</v>
          </cell>
          <cell r="Q65">
            <v>17750</v>
          </cell>
          <cell r="R65">
            <v>17779</v>
          </cell>
          <cell r="S65">
            <v>17779</v>
          </cell>
          <cell r="T65">
            <v>17809</v>
          </cell>
          <cell r="U65">
            <v>17809</v>
          </cell>
          <cell r="V65">
            <v>17838</v>
          </cell>
          <cell r="W65">
            <v>17838</v>
          </cell>
          <cell r="X65">
            <v>17868</v>
          </cell>
          <cell r="Y65">
            <v>17868</v>
          </cell>
          <cell r="Z65">
            <v>17897</v>
          </cell>
        </row>
        <row r="66">
          <cell r="B66">
            <v>1949</v>
          </cell>
          <cell r="C66" t="str">
            <v/>
          </cell>
          <cell r="D66">
            <v>17927</v>
          </cell>
          <cell r="E66">
            <v>17927</v>
          </cell>
          <cell r="F66">
            <v>17957</v>
          </cell>
          <cell r="G66">
            <v>17957</v>
          </cell>
          <cell r="H66">
            <v>17987</v>
          </cell>
          <cell r="I66">
            <v>17987</v>
          </cell>
          <cell r="J66">
            <v>18016</v>
          </cell>
          <cell r="K66">
            <v>18016</v>
          </cell>
          <cell r="L66">
            <v>18046</v>
          </cell>
          <cell r="M66">
            <v>18046</v>
          </cell>
          <cell r="N66">
            <v>18075</v>
          </cell>
          <cell r="O66">
            <v>18075</v>
          </cell>
          <cell r="P66">
            <v>18105</v>
          </cell>
          <cell r="Q66">
            <v>18134</v>
          </cell>
          <cell r="R66">
            <v>18163</v>
          </cell>
          <cell r="S66">
            <v>18163</v>
          </cell>
          <cell r="T66">
            <v>18193</v>
          </cell>
          <cell r="U66">
            <v>18193</v>
          </cell>
          <cell r="V66">
            <v>18222</v>
          </cell>
          <cell r="W66">
            <v>18222</v>
          </cell>
          <cell r="X66">
            <v>18252</v>
          </cell>
          <cell r="Y66">
            <v>18252</v>
          </cell>
          <cell r="Z66" t="str">
            <v/>
          </cell>
        </row>
        <row r="67">
          <cell r="B67">
            <v>1950</v>
          </cell>
          <cell r="C67">
            <v>18281</v>
          </cell>
          <cell r="D67">
            <v>18311</v>
          </cell>
          <cell r="E67">
            <v>18311</v>
          </cell>
          <cell r="F67">
            <v>18341</v>
          </cell>
          <cell r="G67">
            <v>18341</v>
          </cell>
          <cell r="H67">
            <v>18370</v>
          </cell>
          <cell r="I67">
            <v>18370</v>
          </cell>
          <cell r="J67">
            <v>18400</v>
          </cell>
          <cell r="K67">
            <v>18400</v>
          </cell>
          <cell r="L67">
            <v>18430</v>
          </cell>
          <cell r="M67">
            <v>18430</v>
          </cell>
          <cell r="N67">
            <v>18459</v>
          </cell>
          <cell r="O67">
            <v>18459</v>
          </cell>
          <cell r="P67">
            <v>18489</v>
          </cell>
          <cell r="Q67">
            <v>18489</v>
          </cell>
          <cell r="R67">
            <v>18518</v>
          </cell>
          <cell r="S67">
            <v>18518</v>
          </cell>
          <cell r="T67">
            <v>18547</v>
          </cell>
          <cell r="U67">
            <v>18547</v>
          </cell>
          <cell r="V67">
            <v>18577</v>
          </cell>
          <cell r="W67">
            <v>18577</v>
          </cell>
          <cell r="X67">
            <v>18606</v>
          </cell>
          <cell r="Y67">
            <v>18606</v>
          </cell>
          <cell r="Z67" t="str">
            <v/>
          </cell>
        </row>
        <row r="68">
          <cell r="B68">
            <v>1951</v>
          </cell>
          <cell r="C68">
            <v>18636</v>
          </cell>
          <cell r="D68">
            <v>18665</v>
          </cell>
          <cell r="E68">
            <v>18665</v>
          </cell>
          <cell r="F68">
            <v>18695</v>
          </cell>
          <cell r="G68">
            <v>18695</v>
          </cell>
          <cell r="H68">
            <v>18724</v>
          </cell>
          <cell r="I68">
            <v>18724</v>
          </cell>
          <cell r="J68">
            <v>18754</v>
          </cell>
          <cell r="K68">
            <v>18754</v>
          </cell>
          <cell r="L68">
            <v>18784</v>
          </cell>
          <cell r="M68">
            <v>18784</v>
          </cell>
          <cell r="N68">
            <v>18813</v>
          </cell>
          <cell r="O68">
            <v>18813</v>
          </cell>
          <cell r="P68">
            <v>18843</v>
          </cell>
          <cell r="Q68">
            <v>18843</v>
          </cell>
          <cell r="R68">
            <v>18872</v>
          </cell>
          <cell r="S68">
            <v>18872</v>
          </cell>
          <cell r="T68">
            <v>18902</v>
          </cell>
          <cell r="U68">
            <v>18902</v>
          </cell>
          <cell r="V68">
            <v>18931</v>
          </cell>
          <cell r="W68">
            <v>18931</v>
          </cell>
          <cell r="X68">
            <v>18961</v>
          </cell>
          <cell r="Y68">
            <v>18961</v>
          </cell>
          <cell r="Z68">
            <v>18990</v>
          </cell>
        </row>
        <row r="69">
          <cell r="B69">
            <v>1952</v>
          </cell>
          <cell r="C69" t="str">
            <v/>
          </cell>
          <cell r="D69">
            <v>19020</v>
          </cell>
          <cell r="E69">
            <v>19020</v>
          </cell>
          <cell r="F69">
            <v>19049</v>
          </cell>
          <cell r="G69">
            <v>19049</v>
          </cell>
          <cell r="H69">
            <v>19079</v>
          </cell>
          <cell r="I69">
            <v>19079</v>
          </cell>
          <cell r="J69">
            <v>19108</v>
          </cell>
          <cell r="K69">
            <v>19108</v>
          </cell>
          <cell r="L69">
            <v>19138</v>
          </cell>
          <cell r="M69">
            <v>19167</v>
          </cell>
          <cell r="N69">
            <v>19197</v>
          </cell>
          <cell r="O69">
            <v>19197</v>
          </cell>
          <cell r="P69">
            <v>19227</v>
          </cell>
          <cell r="Q69">
            <v>19227</v>
          </cell>
          <cell r="R69">
            <v>19256</v>
          </cell>
          <cell r="S69">
            <v>19256</v>
          </cell>
          <cell r="T69">
            <v>19286</v>
          </cell>
          <cell r="U69">
            <v>19286</v>
          </cell>
          <cell r="V69">
            <v>19315</v>
          </cell>
          <cell r="W69">
            <v>19315</v>
          </cell>
          <cell r="X69">
            <v>19345</v>
          </cell>
          <cell r="Y69">
            <v>19345</v>
          </cell>
          <cell r="Z69" t="str">
            <v/>
          </cell>
        </row>
        <row r="70">
          <cell r="B70">
            <v>1953</v>
          </cell>
          <cell r="C70">
            <v>19374</v>
          </cell>
          <cell r="D70">
            <v>19404</v>
          </cell>
          <cell r="E70">
            <v>19404</v>
          </cell>
          <cell r="F70">
            <v>19433</v>
          </cell>
          <cell r="G70">
            <v>19433</v>
          </cell>
          <cell r="H70">
            <v>19463</v>
          </cell>
          <cell r="I70">
            <v>19463</v>
          </cell>
          <cell r="J70">
            <v>19492</v>
          </cell>
          <cell r="K70">
            <v>19492</v>
          </cell>
          <cell r="L70">
            <v>19521</v>
          </cell>
          <cell r="M70">
            <v>19521</v>
          </cell>
          <cell r="N70">
            <v>19551</v>
          </cell>
          <cell r="O70">
            <v>19551</v>
          </cell>
          <cell r="P70">
            <v>19581</v>
          </cell>
          <cell r="Q70">
            <v>19581</v>
          </cell>
          <cell r="R70">
            <v>19610</v>
          </cell>
          <cell r="S70">
            <v>19610</v>
          </cell>
          <cell r="T70">
            <v>19640</v>
          </cell>
          <cell r="U70">
            <v>19640</v>
          </cell>
          <cell r="V70">
            <v>19670</v>
          </cell>
          <cell r="W70">
            <v>19670</v>
          </cell>
          <cell r="X70">
            <v>19699</v>
          </cell>
          <cell r="Y70">
            <v>19699</v>
          </cell>
          <cell r="Z70" t="str">
            <v/>
          </cell>
        </row>
        <row r="71">
          <cell r="B71">
            <v>1954</v>
          </cell>
          <cell r="C71">
            <v>19729</v>
          </cell>
          <cell r="D71">
            <v>19759</v>
          </cell>
          <cell r="E71">
            <v>19759</v>
          </cell>
          <cell r="F71">
            <v>19788</v>
          </cell>
          <cell r="G71">
            <v>19788</v>
          </cell>
          <cell r="H71">
            <v>19817</v>
          </cell>
          <cell r="I71">
            <v>19817</v>
          </cell>
          <cell r="J71">
            <v>19847</v>
          </cell>
          <cell r="K71">
            <v>19847</v>
          </cell>
          <cell r="L71">
            <v>19876</v>
          </cell>
          <cell r="M71">
            <v>19876</v>
          </cell>
          <cell r="N71">
            <v>19905</v>
          </cell>
          <cell r="O71">
            <v>19905</v>
          </cell>
          <cell r="P71">
            <v>19935</v>
          </cell>
          <cell r="Q71">
            <v>19935</v>
          </cell>
          <cell r="R71">
            <v>19964</v>
          </cell>
          <cell r="S71">
            <v>19964</v>
          </cell>
          <cell r="T71">
            <v>19994</v>
          </cell>
          <cell r="U71">
            <v>19994</v>
          </cell>
          <cell r="V71">
            <v>20024</v>
          </cell>
          <cell r="W71">
            <v>20024</v>
          </cell>
          <cell r="X71">
            <v>20053</v>
          </cell>
          <cell r="Y71">
            <v>20053</v>
          </cell>
          <cell r="Z71">
            <v>20083</v>
          </cell>
        </row>
        <row r="72">
          <cell r="B72">
            <v>1955</v>
          </cell>
          <cell r="C72" t="str">
            <v/>
          </cell>
          <cell r="D72">
            <v>20113</v>
          </cell>
          <cell r="E72">
            <v>20113</v>
          </cell>
          <cell r="F72">
            <v>20143</v>
          </cell>
          <cell r="G72">
            <v>20143</v>
          </cell>
          <cell r="H72">
            <v>20172</v>
          </cell>
          <cell r="I72">
            <v>20201</v>
          </cell>
          <cell r="J72">
            <v>20231</v>
          </cell>
          <cell r="K72">
            <v>20231</v>
          </cell>
          <cell r="L72">
            <v>20260</v>
          </cell>
          <cell r="M72">
            <v>20260</v>
          </cell>
          <cell r="N72">
            <v>20289</v>
          </cell>
          <cell r="O72">
            <v>20289</v>
          </cell>
          <cell r="P72">
            <v>20319</v>
          </cell>
          <cell r="Q72">
            <v>20319</v>
          </cell>
          <cell r="R72">
            <v>20348</v>
          </cell>
          <cell r="S72">
            <v>20348</v>
          </cell>
          <cell r="T72">
            <v>20378</v>
          </cell>
          <cell r="U72">
            <v>20378</v>
          </cell>
          <cell r="V72">
            <v>20407</v>
          </cell>
          <cell r="W72">
            <v>20407</v>
          </cell>
          <cell r="X72">
            <v>20437</v>
          </cell>
          <cell r="Y72">
            <v>20437</v>
          </cell>
          <cell r="Z72" t="str">
            <v/>
          </cell>
        </row>
        <row r="73">
          <cell r="B73">
            <v>1956</v>
          </cell>
          <cell r="C73">
            <v>20467</v>
          </cell>
          <cell r="D73">
            <v>20497</v>
          </cell>
          <cell r="E73">
            <v>20497</v>
          </cell>
          <cell r="F73">
            <v>20526</v>
          </cell>
          <cell r="G73">
            <v>20526</v>
          </cell>
          <cell r="H73">
            <v>20556</v>
          </cell>
          <cell r="I73">
            <v>20556</v>
          </cell>
          <cell r="J73">
            <v>20585</v>
          </cell>
          <cell r="K73">
            <v>20585</v>
          </cell>
          <cell r="L73">
            <v>20615</v>
          </cell>
          <cell r="M73">
            <v>20615</v>
          </cell>
          <cell r="N73">
            <v>20644</v>
          </cell>
          <cell r="O73">
            <v>20644</v>
          </cell>
          <cell r="P73">
            <v>20673</v>
          </cell>
          <cell r="Q73">
            <v>20673</v>
          </cell>
          <cell r="R73">
            <v>20703</v>
          </cell>
          <cell r="S73">
            <v>20703</v>
          </cell>
          <cell r="T73">
            <v>20732</v>
          </cell>
          <cell r="U73">
            <v>20732</v>
          </cell>
          <cell r="V73">
            <v>20762</v>
          </cell>
          <cell r="W73">
            <v>20762</v>
          </cell>
          <cell r="X73">
            <v>20791</v>
          </cell>
          <cell r="Y73">
            <v>20791</v>
          </cell>
          <cell r="Z73" t="str">
            <v/>
          </cell>
        </row>
        <row r="74">
          <cell r="B74">
            <v>1957</v>
          </cell>
          <cell r="C74">
            <v>20821</v>
          </cell>
          <cell r="D74">
            <v>20851</v>
          </cell>
          <cell r="E74">
            <v>20851</v>
          </cell>
          <cell r="F74">
            <v>20881</v>
          </cell>
          <cell r="G74">
            <v>20881</v>
          </cell>
          <cell r="H74">
            <v>20910</v>
          </cell>
          <cell r="I74">
            <v>20910</v>
          </cell>
          <cell r="J74">
            <v>20940</v>
          </cell>
          <cell r="K74">
            <v>20940</v>
          </cell>
          <cell r="L74">
            <v>20969</v>
          </cell>
          <cell r="M74">
            <v>20969</v>
          </cell>
          <cell r="N74">
            <v>20999</v>
          </cell>
          <cell r="O74">
            <v>20999</v>
          </cell>
          <cell r="P74">
            <v>21028</v>
          </cell>
          <cell r="Q74">
            <v>21028</v>
          </cell>
          <cell r="R74">
            <v>21057</v>
          </cell>
          <cell r="S74">
            <v>21087</v>
          </cell>
          <cell r="T74">
            <v>21116</v>
          </cell>
          <cell r="U74">
            <v>21116</v>
          </cell>
          <cell r="V74">
            <v>21146</v>
          </cell>
          <cell r="W74">
            <v>21146</v>
          </cell>
          <cell r="X74">
            <v>21175</v>
          </cell>
          <cell r="Y74">
            <v>21175</v>
          </cell>
          <cell r="Z74" t="str">
            <v/>
          </cell>
        </row>
        <row r="75">
          <cell r="B75">
            <v>1958</v>
          </cell>
          <cell r="C75">
            <v>21205</v>
          </cell>
          <cell r="D75">
            <v>21235</v>
          </cell>
          <cell r="E75">
            <v>21235</v>
          </cell>
          <cell r="F75">
            <v>21264</v>
          </cell>
          <cell r="G75">
            <v>21264</v>
          </cell>
          <cell r="H75">
            <v>21294</v>
          </cell>
          <cell r="I75">
            <v>21294</v>
          </cell>
          <cell r="J75">
            <v>21324</v>
          </cell>
          <cell r="K75">
            <v>21324</v>
          </cell>
          <cell r="L75">
            <v>21353</v>
          </cell>
          <cell r="M75">
            <v>21353</v>
          </cell>
          <cell r="N75">
            <v>21383</v>
          </cell>
          <cell r="O75">
            <v>21383</v>
          </cell>
          <cell r="P75">
            <v>21412</v>
          </cell>
          <cell r="Q75">
            <v>21412</v>
          </cell>
          <cell r="R75">
            <v>21441</v>
          </cell>
          <cell r="S75">
            <v>21441</v>
          </cell>
          <cell r="T75">
            <v>21471</v>
          </cell>
          <cell r="U75">
            <v>21471</v>
          </cell>
          <cell r="V75">
            <v>21500</v>
          </cell>
          <cell r="W75">
            <v>21500</v>
          </cell>
          <cell r="X75">
            <v>21530</v>
          </cell>
          <cell r="Y75">
            <v>21530</v>
          </cell>
          <cell r="Z75" t="str">
            <v/>
          </cell>
        </row>
        <row r="76">
          <cell r="B76">
            <v>1959</v>
          </cell>
          <cell r="C76">
            <v>21559</v>
          </cell>
          <cell r="D76">
            <v>21589</v>
          </cell>
          <cell r="E76">
            <v>21589</v>
          </cell>
          <cell r="F76">
            <v>21618</v>
          </cell>
          <cell r="G76">
            <v>21618</v>
          </cell>
          <cell r="H76">
            <v>21648</v>
          </cell>
          <cell r="I76">
            <v>21648</v>
          </cell>
          <cell r="J76">
            <v>21678</v>
          </cell>
          <cell r="K76">
            <v>21678</v>
          </cell>
          <cell r="L76">
            <v>21707</v>
          </cell>
          <cell r="M76">
            <v>21707</v>
          </cell>
          <cell r="N76">
            <v>21737</v>
          </cell>
          <cell r="O76">
            <v>21737</v>
          </cell>
          <cell r="P76">
            <v>21766</v>
          </cell>
          <cell r="Q76">
            <v>21766</v>
          </cell>
          <cell r="R76">
            <v>21796</v>
          </cell>
          <cell r="S76">
            <v>21796</v>
          </cell>
          <cell r="T76">
            <v>21825</v>
          </cell>
          <cell r="U76">
            <v>21825</v>
          </cell>
          <cell r="V76">
            <v>21855</v>
          </cell>
          <cell r="W76">
            <v>21855</v>
          </cell>
          <cell r="X76">
            <v>21884</v>
          </cell>
          <cell r="Y76">
            <v>21884</v>
          </cell>
          <cell r="Z76">
            <v>21914</v>
          </cell>
        </row>
        <row r="77">
          <cell r="B77">
            <v>1960</v>
          </cell>
          <cell r="C77" t="str">
            <v/>
          </cell>
          <cell r="D77">
            <v>21943</v>
          </cell>
          <cell r="E77">
            <v>21943</v>
          </cell>
          <cell r="F77">
            <v>21973</v>
          </cell>
          <cell r="G77">
            <v>21973</v>
          </cell>
          <cell r="H77">
            <v>22002</v>
          </cell>
          <cell r="I77">
            <v>22002</v>
          </cell>
          <cell r="J77">
            <v>22032</v>
          </cell>
          <cell r="K77">
            <v>22032</v>
          </cell>
          <cell r="L77">
            <v>22061</v>
          </cell>
          <cell r="M77">
            <v>22061</v>
          </cell>
          <cell r="N77">
            <v>22091</v>
          </cell>
          <cell r="O77">
            <v>22121</v>
          </cell>
          <cell r="P77">
            <v>22150</v>
          </cell>
          <cell r="Q77">
            <v>22150</v>
          </cell>
          <cell r="R77">
            <v>22180</v>
          </cell>
          <cell r="S77">
            <v>22180</v>
          </cell>
          <cell r="T77">
            <v>22209</v>
          </cell>
          <cell r="U77">
            <v>22209</v>
          </cell>
          <cell r="V77">
            <v>22239</v>
          </cell>
          <cell r="W77">
            <v>22239</v>
          </cell>
          <cell r="X77">
            <v>22268</v>
          </cell>
          <cell r="Y77">
            <v>22268</v>
          </cell>
          <cell r="Z77" t="str">
            <v/>
          </cell>
        </row>
        <row r="78">
          <cell r="B78">
            <v>1961</v>
          </cell>
          <cell r="C78">
            <v>22298</v>
          </cell>
          <cell r="D78">
            <v>22327</v>
          </cell>
          <cell r="E78">
            <v>22327</v>
          </cell>
          <cell r="F78">
            <v>22357</v>
          </cell>
          <cell r="G78">
            <v>22357</v>
          </cell>
          <cell r="H78">
            <v>22386</v>
          </cell>
          <cell r="I78">
            <v>22386</v>
          </cell>
          <cell r="J78">
            <v>22416</v>
          </cell>
          <cell r="K78">
            <v>22416</v>
          </cell>
          <cell r="L78">
            <v>22445</v>
          </cell>
          <cell r="M78">
            <v>22445</v>
          </cell>
          <cell r="N78">
            <v>22475</v>
          </cell>
          <cell r="O78">
            <v>22475</v>
          </cell>
          <cell r="P78">
            <v>22504</v>
          </cell>
          <cell r="Q78">
            <v>22504</v>
          </cell>
          <cell r="R78">
            <v>22534</v>
          </cell>
          <cell r="S78">
            <v>22534</v>
          </cell>
          <cell r="T78">
            <v>22564</v>
          </cell>
          <cell r="U78">
            <v>22564</v>
          </cell>
          <cell r="V78">
            <v>22593</v>
          </cell>
          <cell r="W78">
            <v>22593</v>
          </cell>
          <cell r="X78">
            <v>22623</v>
          </cell>
          <cell r="Y78">
            <v>22623</v>
          </cell>
          <cell r="Z78" t="str">
            <v/>
          </cell>
        </row>
        <row r="79">
          <cell r="B79">
            <v>1962</v>
          </cell>
          <cell r="C79">
            <v>22652</v>
          </cell>
          <cell r="D79">
            <v>22682</v>
          </cell>
          <cell r="E79">
            <v>22682</v>
          </cell>
          <cell r="F79">
            <v>22711</v>
          </cell>
          <cell r="G79">
            <v>22711</v>
          </cell>
          <cell r="H79">
            <v>22741</v>
          </cell>
          <cell r="I79">
            <v>22741</v>
          </cell>
          <cell r="J79">
            <v>22770</v>
          </cell>
          <cell r="K79">
            <v>22770</v>
          </cell>
          <cell r="L79">
            <v>22799</v>
          </cell>
          <cell r="M79">
            <v>22799</v>
          </cell>
          <cell r="N79">
            <v>22829</v>
          </cell>
          <cell r="O79">
            <v>22829</v>
          </cell>
          <cell r="P79">
            <v>22858</v>
          </cell>
          <cell r="Q79">
            <v>22858</v>
          </cell>
          <cell r="R79">
            <v>22888</v>
          </cell>
          <cell r="S79">
            <v>22888</v>
          </cell>
          <cell r="T79">
            <v>22918</v>
          </cell>
          <cell r="U79">
            <v>22918</v>
          </cell>
          <cell r="V79">
            <v>22947</v>
          </cell>
          <cell r="W79">
            <v>22947</v>
          </cell>
          <cell r="X79">
            <v>22977</v>
          </cell>
          <cell r="Y79">
            <v>22977</v>
          </cell>
          <cell r="Z79">
            <v>23007</v>
          </cell>
        </row>
        <row r="80">
          <cell r="B80">
            <v>1963</v>
          </cell>
          <cell r="C80" t="str">
            <v/>
          </cell>
          <cell r="D80">
            <v>23036</v>
          </cell>
          <cell r="E80">
            <v>23036</v>
          </cell>
          <cell r="F80">
            <v>23066</v>
          </cell>
          <cell r="G80">
            <v>23066</v>
          </cell>
          <cell r="H80">
            <v>23095</v>
          </cell>
          <cell r="I80">
            <v>23095</v>
          </cell>
          <cell r="J80">
            <v>23125</v>
          </cell>
          <cell r="K80">
            <v>23154</v>
          </cell>
          <cell r="L80">
            <v>23183</v>
          </cell>
          <cell r="M80">
            <v>23183</v>
          </cell>
          <cell r="N80">
            <v>23213</v>
          </cell>
          <cell r="O80">
            <v>23213</v>
          </cell>
          <cell r="P80">
            <v>23242</v>
          </cell>
          <cell r="Q80">
            <v>23242</v>
          </cell>
          <cell r="R80">
            <v>23272</v>
          </cell>
          <cell r="S80">
            <v>23272</v>
          </cell>
          <cell r="T80">
            <v>23301</v>
          </cell>
          <cell r="U80">
            <v>23301</v>
          </cell>
          <cell r="V80">
            <v>23331</v>
          </cell>
          <cell r="W80">
            <v>23331</v>
          </cell>
          <cell r="X80">
            <v>23361</v>
          </cell>
          <cell r="Y80">
            <v>23361</v>
          </cell>
          <cell r="Z80" t="str">
            <v/>
          </cell>
        </row>
        <row r="81">
          <cell r="B81">
            <v>1964</v>
          </cell>
          <cell r="C81">
            <v>23391</v>
          </cell>
          <cell r="D81">
            <v>23420</v>
          </cell>
          <cell r="E81">
            <v>23420</v>
          </cell>
          <cell r="F81">
            <v>23450</v>
          </cell>
          <cell r="G81">
            <v>23450</v>
          </cell>
          <cell r="H81">
            <v>23479</v>
          </cell>
          <cell r="I81">
            <v>23479</v>
          </cell>
          <cell r="J81">
            <v>23509</v>
          </cell>
          <cell r="K81">
            <v>23509</v>
          </cell>
          <cell r="L81">
            <v>23538</v>
          </cell>
          <cell r="M81">
            <v>23538</v>
          </cell>
          <cell r="N81">
            <v>23567</v>
          </cell>
          <cell r="O81">
            <v>23567</v>
          </cell>
          <cell r="P81">
            <v>23597</v>
          </cell>
          <cell r="Q81">
            <v>23597</v>
          </cell>
          <cell r="R81">
            <v>23626</v>
          </cell>
          <cell r="S81">
            <v>23626</v>
          </cell>
          <cell r="T81">
            <v>23656</v>
          </cell>
          <cell r="U81">
            <v>23656</v>
          </cell>
          <cell r="V81">
            <v>23685</v>
          </cell>
          <cell r="W81">
            <v>23685</v>
          </cell>
          <cell r="X81">
            <v>23715</v>
          </cell>
          <cell r="Y81">
            <v>23715</v>
          </cell>
          <cell r="Z81" t="str">
            <v/>
          </cell>
        </row>
        <row r="82">
          <cell r="B82">
            <v>1965</v>
          </cell>
          <cell r="C82">
            <v>23745</v>
          </cell>
          <cell r="D82">
            <v>23775</v>
          </cell>
          <cell r="E82">
            <v>23775</v>
          </cell>
          <cell r="F82">
            <v>23804</v>
          </cell>
          <cell r="G82">
            <v>23804</v>
          </cell>
          <cell r="H82">
            <v>23834</v>
          </cell>
          <cell r="I82">
            <v>23834</v>
          </cell>
          <cell r="J82">
            <v>23863</v>
          </cell>
          <cell r="K82">
            <v>23863</v>
          </cell>
          <cell r="L82">
            <v>23893</v>
          </cell>
          <cell r="M82">
            <v>23893</v>
          </cell>
          <cell r="N82">
            <v>23922</v>
          </cell>
          <cell r="O82">
            <v>23922</v>
          </cell>
          <cell r="P82">
            <v>23951</v>
          </cell>
          <cell r="Q82">
            <v>23951</v>
          </cell>
          <cell r="R82">
            <v>23981</v>
          </cell>
          <cell r="S82">
            <v>23981</v>
          </cell>
          <cell r="T82">
            <v>24010</v>
          </cell>
          <cell r="U82">
            <v>24010</v>
          </cell>
          <cell r="V82">
            <v>24039</v>
          </cell>
          <cell r="W82">
            <v>24039</v>
          </cell>
          <cell r="X82">
            <v>24069</v>
          </cell>
          <cell r="Y82">
            <v>24069</v>
          </cell>
          <cell r="Z82">
            <v>24099</v>
          </cell>
        </row>
        <row r="83">
          <cell r="B83">
            <v>1966</v>
          </cell>
          <cell r="C83" t="str">
            <v/>
          </cell>
          <cell r="D83">
            <v>24129</v>
          </cell>
          <cell r="E83">
            <v>24129</v>
          </cell>
          <cell r="F83">
            <v>24158</v>
          </cell>
          <cell r="G83">
            <v>24158</v>
          </cell>
          <cell r="H83">
            <v>24188</v>
          </cell>
          <cell r="I83">
            <v>24188</v>
          </cell>
          <cell r="J83">
            <v>24218</v>
          </cell>
          <cell r="K83">
            <v>24247</v>
          </cell>
          <cell r="L83">
            <v>24277</v>
          </cell>
          <cell r="M83">
            <v>24277</v>
          </cell>
          <cell r="N83">
            <v>24306</v>
          </cell>
          <cell r="O83">
            <v>24306</v>
          </cell>
          <cell r="P83">
            <v>24335</v>
          </cell>
          <cell r="Q83">
            <v>24335</v>
          </cell>
          <cell r="R83">
            <v>24365</v>
          </cell>
          <cell r="S83">
            <v>24365</v>
          </cell>
          <cell r="T83">
            <v>24394</v>
          </cell>
          <cell r="U83">
            <v>24394</v>
          </cell>
          <cell r="V83">
            <v>24423</v>
          </cell>
          <cell r="W83">
            <v>24423</v>
          </cell>
          <cell r="X83">
            <v>24453</v>
          </cell>
          <cell r="Y83">
            <v>24453</v>
          </cell>
          <cell r="Z83" t="str">
            <v/>
          </cell>
        </row>
        <row r="84">
          <cell r="B84">
            <v>1967</v>
          </cell>
          <cell r="C84">
            <v>24483</v>
          </cell>
          <cell r="D84">
            <v>24512</v>
          </cell>
          <cell r="E84">
            <v>24512</v>
          </cell>
          <cell r="F84">
            <v>24542</v>
          </cell>
          <cell r="G84">
            <v>24542</v>
          </cell>
          <cell r="H84">
            <v>24572</v>
          </cell>
          <cell r="I84">
            <v>24572</v>
          </cell>
          <cell r="J84">
            <v>24601</v>
          </cell>
          <cell r="K84">
            <v>24601</v>
          </cell>
          <cell r="L84">
            <v>24631</v>
          </cell>
          <cell r="M84">
            <v>24631</v>
          </cell>
          <cell r="N84">
            <v>24661</v>
          </cell>
          <cell r="O84">
            <v>24661</v>
          </cell>
          <cell r="P84">
            <v>24690</v>
          </cell>
          <cell r="Q84">
            <v>24690</v>
          </cell>
          <cell r="R84">
            <v>24719</v>
          </cell>
          <cell r="S84">
            <v>24719</v>
          </cell>
          <cell r="T84">
            <v>24749</v>
          </cell>
          <cell r="U84">
            <v>24749</v>
          </cell>
          <cell r="V84">
            <v>24778</v>
          </cell>
          <cell r="W84">
            <v>24778</v>
          </cell>
          <cell r="X84">
            <v>24808</v>
          </cell>
          <cell r="Y84">
            <v>24808</v>
          </cell>
          <cell r="Z84">
            <v>24837</v>
          </cell>
        </row>
        <row r="85">
          <cell r="B85">
            <v>1968</v>
          </cell>
          <cell r="C85" t="str">
            <v/>
          </cell>
          <cell r="D85">
            <v>24867</v>
          </cell>
          <cell r="E85">
            <v>24867</v>
          </cell>
          <cell r="F85">
            <v>24896</v>
          </cell>
          <cell r="G85">
            <v>24896</v>
          </cell>
          <cell r="H85">
            <v>24926</v>
          </cell>
          <cell r="I85">
            <v>24926</v>
          </cell>
          <cell r="J85">
            <v>24956</v>
          </cell>
          <cell r="K85">
            <v>24956</v>
          </cell>
          <cell r="L85">
            <v>24985</v>
          </cell>
          <cell r="M85">
            <v>24985</v>
          </cell>
          <cell r="N85">
            <v>25015</v>
          </cell>
          <cell r="O85">
            <v>25015</v>
          </cell>
          <cell r="P85">
            <v>25044</v>
          </cell>
          <cell r="Q85">
            <v>25074</v>
          </cell>
          <cell r="R85">
            <v>25103</v>
          </cell>
          <cell r="S85">
            <v>25103</v>
          </cell>
          <cell r="T85">
            <v>25133</v>
          </cell>
          <cell r="U85">
            <v>25133</v>
          </cell>
          <cell r="V85">
            <v>25162</v>
          </cell>
          <cell r="W85">
            <v>25162</v>
          </cell>
          <cell r="X85">
            <v>25192</v>
          </cell>
          <cell r="Y85">
            <v>25192</v>
          </cell>
          <cell r="Z85" t="str">
            <v/>
          </cell>
        </row>
        <row r="86">
          <cell r="B86">
            <v>1969</v>
          </cell>
          <cell r="C86">
            <v>25221</v>
          </cell>
          <cell r="D86">
            <v>25251</v>
          </cell>
          <cell r="E86">
            <v>25251</v>
          </cell>
          <cell r="F86">
            <v>25280</v>
          </cell>
          <cell r="G86">
            <v>25280</v>
          </cell>
          <cell r="H86">
            <v>25310</v>
          </cell>
          <cell r="I86">
            <v>25310</v>
          </cell>
          <cell r="J86">
            <v>25339</v>
          </cell>
          <cell r="K86">
            <v>25339</v>
          </cell>
          <cell r="L86">
            <v>25369</v>
          </cell>
          <cell r="M86">
            <v>25369</v>
          </cell>
          <cell r="N86">
            <v>25398</v>
          </cell>
          <cell r="O86">
            <v>25398</v>
          </cell>
          <cell r="P86">
            <v>25428</v>
          </cell>
          <cell r="Q86">
            <v>25428</v>
          </cell>
          <cell r="R86">
            <v>25458</v>
          </cell>
          <cell r="S86">
            <v>25458</v>
          </cell>
          <cell r="T86">
            <v>25487</v>
          </cell>
          <cell r="U86">
            <v>25487</v>
          </cell>
          <cell r="V86">
            <v>25517</v>
          </cell>
          <cell r="W86">
            <v>25517</v>
          </cell>
          <cell r="X86">
            <v>25546</v>
          </cell>
          <cell r="Y86">
            <v>25546</v>
          </cell>
          <cell r="Z86" t="str">
            <v/>
          </cell>
        </row>
        <row r="87">
          <cell r="B87">
            <v>1970</v>
          </cell>
          <cell r="C87">
            <v>25576</v>
          </cell>
          <cell r="D87">
            <v>25605</v>
          </cell>
          <cell r="E87">
            <v>25605</v>
          </cell>
          <cell r="F87">
            <v>25635</v>
          </cell>
          <cell r="G87">
            <v>25635</v>
          </cell>
          <cell r="H87">
            <v>25664</v>
          </cell>
          <cell r="I87">
            <v>25664</v>
          </cell>
          <cell r="J87">
            <v>25693</v>
          </cell>
          <cell r="K87">
            <v>25693</v>
          </cell>
          <cell r="L87">
            <v>25723</v>
          </cell>
          <cell r="M87">
            <v>25723</v>
          </cell>
          <cell r="N87">
            <v>25753</v>
          </cell>
          <cell r="O87">
            <v>25753</v>
          </cell>
          <cell r="P87">
            <v>25782</v>
          </cell>
          <cell r="Q87">
            <v>25782</v>
          </cell>
          <cell r="R87">
            <v>25812</v>
          </cell>
          <cell r="S87">
            <v>25812</v>
          </cell>
          <cell r="T87">
            <v>25841</v>
          </cell>
          <cell r="U87">
            <v>25841</v>
          </cell>
          <cell r="V87">
            <v>25871</v>
          </cell>
          <cell r="W87">
            <v>25871</v>
          </cell>
          <cell r="X87">
            <v>25901</v>
          </cell>
          <cell r="Y87">
            <v>25901</v>
          </cell>
          <cell r="Z87">
            <v>25930</v>
          </cell>
        </row>
        <row r="88">
          <cell r="B88">
            <v>1971</v>
          </cell>
          <cell r="C88" t="str">
            <v/>
          </cell>
          <cell r="D88">
            <v>25960</v>
          </cell>
          <cell r="E88">
            <v>25960</v>
          </cell>
          <cell r="F88">
            <v>25989</v>
          </cell>
          <cell r="G88">
            <v>25989</v>
          </cell>
          <cell r="H88">
            <v>26019</v>
          </cell>
          <cell r="I88">
            <v>26019</v>
          </cell>
          <cell r="J88">
            <v>26048</v>
          </cell>
          <cell r="K88">
            <v>26048</v>
          </cell>
          <cell r="L88">
            <v>26077</v>
          </cell>
          <cell r="M88">
            <v>26107</v>
          </cell>
          <cell r="N88">
            <v>26136</v>
          </cell>
          <cell r="O88">
            <v>26136</v>
          </cell>
          <cell r="P88">
            <v>26166</v>
          </cell>
          <cell r="Q88">
            <v>26166</v>
          </cell>
          <cell r="R88">
            <v>26195</v>
          </cell>
          <cell r="S88">
            <v>26195</v>
          </cell>
          <cell r="T88">
            <v>26225</v>
          </cell>
          <cell r="U88">
            <v>26225</v>
          </cell>
          <cell r="V88">
            <v>26255</v>
          </cell>
          <cell r="W88">
            <v>26255</v>
          </cell>
          <cell r="X88">
            <v>26285</v>
          </cell>
          <cell r="Y88">
            <v>26285</v>
          </cell>
          <cell r="Z88" t="str">
            <v/>
          </cell>
        </row>
        <row r="89">
          <cell r="B89">
            <v>1972</v>
          </cell>
          <cell r="C89">
            <v>26314</v>
          </cell>
          <cell r="D89">
            <v>26344</v>
          </cell>
          <cell r="E89">
            <v>26344</v>
          </cell>
          <cell r="F89">
            <v>26373</v>
          </cell>
          <cell r="G89">
            <v>26373</v>
          </cell>
          <cell r="H89">
            <v>26403</v>
          </cell>
          <cell r="I89">
            <v>26403</v>
          </cell>
          <cell r="J89">
            <v>26432</v>
          </cell>
          <cell r="K89">
            <v>26432</v>
          </cell>
          <cell r="L89">
            <v>26461</v>
          </cell>
          <cell r="M89">
            <v>26461</v>
          </cell>
          <cell r="N89">
            <v>26491</v>
          </cell>
          <cell r="O89">
            <v>26491</v>
          </cell>
          <cell r="P89">
            <v>26520</v>
          </cell>
          <cell r="Q89">
            <v>26520</v>
          </cell>
          <cell r="R89">
            <v>26550</v>
          </cell>
          <cell r="S89">
            <v>26550</v>
          </cell>
          <cell r="T89">
            <v>26579</v>
          </cell>
          <cell r="U89">
            <v>26579</v>
          </cell>
          <cell r="V89">
            <v>26609</v>
          </cell>
          <cell r="W89">
            <v>26609</v>
          </cell>
          <cell r="X89">
            <v>26639</v>
          </cell>
          <cell r="Y89">
            <v>26639</v>
          </cell>
          <cell r="Z89" t="str">
            <v/>
          </cell>
        </row>
        <row r="90">
          <cell r="B90">
            <v>1973</v>
          </cell>
          <cell r="C90">
            <v>26669</v>
          </cell>
          <cell r="D90">
            <v>26698</v>
          </cell>
          <cell r="E90">
            <v>26698</v>
          </cell>
          <cell r="F90">
            <v>26728</v>
          </cell>
          <cell r="G90">
            <v>26728</v>
          </cell>
          <cell r="H90">
            <v>26757</v>
          </cell>
          <cell r="I90">
            <v>26757</v>
          </cell>
          <cell r="J90">
            <v>26787</v>
          </cell>
          <cell r="K90">
            <v>26787</v>
          </cell>
          <cell r="L90">
            <v>26816</v>
          </cell>
          <cell r="M90">
            <v>26816</v>
          </cell>
          <cell r="N90">
            <v>26845</v>
          </cell>
          <cell r="O90">
            <v>26845</v>
          </cell>
          <cell r="P90">
            <v>26875</v>
          </cell>
          <cell r="Q90">
            <v>26875</v>
          </cell>
          <cell r="R90">
            <v>26904</v>
          </cell>
          <cell r="S90">
            <v>26904</v>
          </cell>
          <cell r="T90">
            <v>26933</v>
          </cell>
          <cell r="U90">
            <v>26933</v>
          </cell>
          <cell r="V90">
            <v>26963</v>
          </cell>
          <cell r="W90">
            <v>26963</v>
          </cell>
          <cell r="X90">
            <v>26993</v>
          </cell>
          <cell r="Y90">
            <v>26993</v>
          </cell>
          <cell r="Z90">
            <v>27023</v>
          </cell>
        </row>
        <row r="91">
          <cell r="B91">
            <v>1974</v>
          </cell>
          <cell r="C91" t="str">
            <v/>
          </cell>
          <cell r="D91">
            <v>27052</v>
          </cell>
          <cell r="E91">
            <v>27052</v>
          </cell>
          <cell r="F91">
            <v>27082</v>
          </cell>
          <cell r="G91">
            <v>27082</v>
          </cell>
          <cell r="H91">
            <v>27112</v>
          </cell>
          <cell r="I91">
            <v>27112</v>
          </cell>
          <cell r="J91">
            <v>27141</v>
          </cell>
          <cell r="K91">
            <v>27171</v>
          </cell>
          <cell r="L91">
            <v>27200</v>
          </cell>
          <cell r="M91">
            <v>27200</v>
          </cell>
          <cell r="N91">
            <v>27229</v>
          </cell>
          <cell r="O91">
            <v>27229</v>
          </cell>
          <cell r="P91">
            <v>27259</v>
          </cell>
          <cell r="Q91">
            <v>27259</v>
          </cell>
          <cell r="R91">
            <v>27288</v>
          </cell>
          <cell r="S91">
            <v>27288</v>
          </cell>
          <cell r="T91">
            <v>27317</v>
          </cell>
          <cell r="U91">
            <v>27317</v>
          </cell>
          <cell r="V91">
            <v>27347</v>
          </cell>
          <cell r="W91">
            <v>27347</v>
          </cell>
          <cell r="X91">
            <v>27377</v>
          </cell>
          <cell r="Y91">
            <v>27377</v>
          </cell>
          <cell r="Z91" t="str">
            <v/>
          </cell>
        </row>
        <row r="92">
          <cell r="B92">
            <v>1975</v>
          </cell>
          <cell r="C92">
            <v>27406</v>
          </cell>
          <cell r="D92">
            <v>27436</v>
          </cell>
          <cell r="E92">
            <v>27436</v>
          </cell>
          <cell r="F92">
            <v>27466</v>
          </cell>
          <cell r="G92">
            <v>27466</v>
          </cell>
          <cell r="H92">
            <v>27496</v>
          </cell>
          <cell r="I92">
            <v>27496</v>
          </cell>
          <cell r="J92">
            <v>27525</v>
          </cell>
          <cell r="K92">
            <v>27525</v>
          </cell>
          <cell r="L92">
            <v>27555</v>
          </cell>
          <cell r="M92">
            <v>27555</v>
          </cell>
          <cell r="N92">
            <v>27584</v>
          </cell>
          <cell r="O92">
            <v>27584</v>
          </cell>
          <cell r="P92">
            <v>27613</v>
          </cell>
          <cell r="Q92">
            <v>27613</v>
          </cell>
          <cell r="R92">
            <v>27643</v>
          </cell>
          <cell r="S92">
            <v>27643</v>
          </cell>
          <cell r="T92">
            <v>27672</v>
          </cell>
          <cell r="U92">
            <v>27672</v>
          </cell>
          <cell r="V92">
            <v>27701</v>
          </cell>
          <cell r="W92">
            <v>27701</v>
          </cell>
          <cell r="X92">
            <v>27731</v>
          </cell>
          <cell r="Y92">
            <v>27731</v>
          </cell>
          <cell r="Z92" t="str">
            <v/>
          </cell>
        </row>
        <row r="93">
          <cell r="B93">
            <v>1976</v>
          </cell>
          <cell r="C93">
            <v>27760</v>
          </cell>
          <cell r="D93">
            <v>27790</v>
          </cell>
          <cell r="E93">
            <v>27790</v>
          </cell>
          <cell r="F93">
            <v>27820</v>
          </cell>
          <cell r="G93">
            <v>27820</v>
          </cell>
          <cell r="H93">
            <v>27850</v>
          </cell>
          <cell r="I93">
            <v>27850</v>
          </cell>
          <cell r="J93">
            <v>27879</v>
          </cell>
          <cell r="K93">
            <v>27879</v>
          </cell>
          <cell r="L93">
            <v>27909</v>
          </cell>
          <cell r="M93">
            <v>27909</v>
          </cell>
          <cell r="N93">
            <v>27938</v>
          </cell>
          <cell r="O93">
            <v>27938</v>
          </cell>
          <cell r="P93">
            <v>27968</v>
          </cell>
          <cell r="Q93">
            <v>27968</v>
          </cell>
          <cell r="R93">
            <v>27997</v>
          </cell>
          <cell r="S93">
            <v>28027</v>
          </cell>
          <cell r="T93">
            <v>28056</v>
          </cell>
          <cell r="U93">
            <v>28056</v>
          </cell>
          <cell r="V93">
            <v>28086</v>
          </cell>
          <cell r="W93">
            <v>28086</v>
          </cell>
          <cell r="X93">
            <v>28115</v>
          </cell>
          <cell r="Y93">
            <v>28115</v>
          </cell>
          <cell r="Z93" t="str">
            <v/>
          </cell>
        </row>
        <row r="94">
          <cell r="B94">
            <v>1977</v>
          </cell>
          <cell r="C94">
            <v>28144</v>
          </cell>
          <cell r="D94">
            <v>28174</v>
          </cell>
          <cell r="E94">
            <v>28174</v>
          </cell>
          <cell r="F94">
            <v>28204</v>
          </cell>
          <cell r="G94">
            <v>28204</v>
          </cell>
          <cell r="H94">
            <v>28233</v>
          </cell>
          <cell r="I94">
            <v>28233</v>
          </cell>
          <cell r="J94">
            <v>28263</v>
          </cell>
          <cell r="K94">
            <v>28263</v>
          </cell>
          <cell r="L94">
            <v>28293</v>
          </cell>
          <cell r="M94">
            <v>28293</v>
          </cell>
          <cell r="N94">
            <v>28322</v>
          </cell>
          <cell r="O94">
            <v>28322</v>
          </cell>
          <cell r="P94">
            <v>28352</v>
          </cell>
          <cell r="Q94">
            <v>28352</v>
          </cell>
          <cell r="R94">
            <v>28381</v>
          </cell>
          <cell r="S94">
            <v>28381</v>
          </cell>
          <cell r="T94">
            <v>28411</v>
          </cell>
          <cell r="U94">
            <v>28411</v>
          </cell>
          <cell r="V94">
            <v>28440</v>
          </cell>
          <cell r="W94">
            <v>28440</v>
          </cell>
          <cell r="X94">
            <v>28470</v>
          </cell>
          <cell r="Y94">
            <v>28470</v>
          </cell>
          <cell r="Z94" t="str">
            <v/>
          </cell>
        </row>
        <row r="95">
          <cell r="B95">
            <v>1978</v>
          </cell>
          <cell r="C95">
            <v>28499</v>
          </cell>
          <cell r="D95">
            <v>28528</v>
          </cell>
          <cell r="E95">
            <v>28528</v>
          </cell>
          <cell r="F95">
            <v>28558</v>
          </cell>
          <cell r="G95">
            <v>28558</v>
          </cell>
          <cell r="H95">
            <v>28588</v>
          </cell>
          <cell r="I95">
            <v>28588</v>
          </cell>
          <cell r="J95">
            <v>28617</v>
          </cell>
          <cell r="K95">
            <v>28617</v>
          </cell>
          <cell r="L95">
            <v>28647</v>
          </cell>
          <cell r="M95">
            <v>28647</v>
          </cell>
          <cell r="N95">
            <v>28676</v>
          </cell>
          <cell r="O95">
            <v>28676</v>
          </cell>
          <cell r="P95">
            <v>28706</v>
          </cell>
          <cell r="Q95">
            <v>28706</v>
          </cell>
          <cell r="R95">
            <v>28736</v>
          </cell>
          <cell r="S95">
            <v>28736</v>
          </cell>
          <cell r="T95">
            <v>28765</v>
          </cell>
          <cell r="U95">
            <v>28765</v>
          </cell>
          <cell r="V95">
            <v>28795</v>
          </cell>
          <cell r="W95">
            <v>28795</v>
          </cell>
          <cell r="X95">
            <v>28824</v>
          </cell>
          <cell r="Y95">
            <v>28824</v>
          </cell>
          <cell r="Z95">
            <v>28854</v>
          </cell>
        </row>
        <row r="96">
          <cell r="B96">
            <v>1979</v>
          </cell>
          <cell r="C96" t="str">
            <v/>
          </cell>
          <cell r="D96">
            <v>28883</v>
          </cell>
          <cell r="E96">
            <v>28883</v>
          </cell>
          <cell r="F96">
            <v>28913</v>
          </cell>
          <cell r="G96">
            <v>28913</v>
          </cell>
          <cell r="H96">
            <v>28942</v>
          </cell>
          <cell r="I96">
            <v>28942</v>
          </cell>
          <cell r="J96">
            <v>28971</v>
          </cell>
          <cell r="K96">
            <v>28971</v>
          </cell>
          <cell r="L96">
            <v>29001</v>
          </cell>
          <cell r="M96">
            <v>29001</v>
          </cell>
          <cell r="N96">
            <v>29030</v>
          </cell>
          <cell r="O96">
            <v>29060</v>
          </cell>
          <cell r="P96">
            <v>29090</v>
          </cell>
          <cell r="Q96">
            <v>29090</v>
          </cell>
          <cell r="R96">
            <v>29119</v>
          </cell>
          <cell r="S96">
            <v>29119</v>
          </cell>
          <cell r="T96">
            <v>29149</v>
          </cell>
          <cell r="U96">
            <v>29149</v>
          </cell>
          <cell r="V96">
            <v>29179</v>
          </cell>
          <cell r="W96">
            <v>29179</v>
          </cell>
          <cell r="X96">
            <v>29208</v>
          </cell>
          <cell r="Y96">
            <v>29208</v>
          </cell>
          <cell r="Z96" t="str">
            <v/>
          </cell>
        </row>
        <row r="97">
          <cell r="B97">
            <v>1980</v>
          </cell>
          <cell r="C97">
            <v>29238</v>
          </cell>
          <cell r="D97">
            <v>29267</v>
          </cell>
          <cell r="E97">
            <v>29267</v>
          </cell>
          <cell r="F97">
            <v>29297</v>
          </cell>
          <cell r="G97">
            <v>29297</v>
          </cell>
          <cell r="H97">
            <v>29326</v>
          </cell>
          <cell r="I97">
            <v>29326</v>
          </cell>
          <cell r="J97">
            <v>29355</v>
          </cell>
          <cell r="K97">
            <v>29355</v>
          </cell>
          <cell r="L97">
            <v>29385</v>
          </cell>
          <cell r="M97">
            <v>29385</v>
          </cell>
          <cell r="N97">
            <v>29414</v>
          </cell>
          <cell r="O97">
            <v>29414</v>
          </cell>
          <cell r="P97">
            <v>29444</v>
          </cell>
          <cell r="Q97">
            <v>29444</v>
          </cell>
          <cell r="R97">
            <v>29473</v>
          </cell>
          <cell r="S97">
            <v>29473</v>
          </cell>
          <cell r="T97">
            <v>29503</v>
          </cell>
          <cell r="U97">
            <v>29503</v>
          </cell>
          <cell r="V97">
            <v>29533</v>
          </cell>
          <cell r="W97">
            <v>29533</v>
          </cell>
          <cell r="X97">
            <v>29562</v>
          </cell>
          <cell r="Y97">
            <v>29562</v>
          </cell>
          <cell r="Z97" t="str">
            <v/>
          </cell>
        </row>
        <row r="98">
          <cell r="B98">
            <v>1981</v>
          </cell>
          <cell r="C98">
            <v>29592</v>
          </cell>
          <cell r="D98">
            <v>29622</v>
          </cell>
          <cell r="E98">
            <v>29622</v>
          </cell>
          <cell r="F98">
            <v>29651</v>
          </cell>
          <cell r="G98">
            <v>29651</v>
          </cell>
          <cell r="H98">
            <v>29681</v>
          </cell>
          <cell r="I98">
            <v>29681</v>
          </cell>
          <cell r="J98">
            <v>29710</v>
          </cell>
          <cell r="K98">
            <v>29710</v>
          </cell>
          <cell r="L98">
            <v>29739</v>
          </cell>
          <cell r="M98">
            <v>29739</v>
          </cell>
          <cell r="N98">
            <v>29769</v>
          </cell>
          <cell r="O98">
            <v>29769</v>
          </cell>
          <cell r="P98">
            <v>29798</v>
          </cell>
          <cell r="Q98">
            <v>29798</v>
          </cell>
          <cell r="R98">
            <v>29827</v>
          </cell>
          <cell r="S98">
            <v>29827</v>
          </cell>
          <cell r="T98">
            <v>29857</v>
          </cell>
          <cell r="U98">
            <v>29857</v>
          </cell>
          <cell r="V98">
            <v>29887</v>
          </cell>
          <cell r="W98">
            <v>29887</v>
          </cell>
          <cell r="X98">
            <v>29916</v>
          </cell>
          <cell r="Y98">
            <v>29916</v>
          </cell>
          <cell r="Z98">
            <v>29946</v>
          </cell>
        </row>
        <row r="99">
          <cell r="B99">
            <v>1982</v>
          </cell>
          <cell r="C99" t="str">
            <v/>
          </cell>
          <cell r="D99">
            <v>29976</v>
          </cell>
          <cell r="E99">
            <v>29976</v>
          </cell>
          <cell r="F99">
            <v>30006</v>
          </cell>
          <cell r="G99">
            <v>30006</v>
          </cell>
          <cell r="H99">
            <v>30035</v>
          </cell>
          <cell r="I99">
            <v>30035</v>
          </cell>
          <cell r="J99">
            <v>30065</v>
          </cell>
          <cell r="K99">
            <v>30094</v>
          </cell>
          <cell r="L99">
            <v>30123</v>
          </cell>
          <cell r="M99">
            <v>30123</v>
          </cell>
          <cell r="N99">
            <v>30153</v>
          </cell>
          <cell r="O99">
            <v>30153</v>
          </cell>
          <cell r="P99">
            <v>30182</v>
          </cell>
          <cell r="Q99">
            <v>30182</v>
          </cell>
          <cell r="R99">
            <v>30211</v>
          </cell>
          <cell r="S99">
            <v>30211</v>
          </cell>
          <cell r="T99">
            <v>30241</v>
          </cell>
          <cell r="U99">
            <v>30241</v>
          </cell>
          <cell r="V99">
            <v>30271</v>
          </cell>
          <cell r="W99">
            <v>30271</v>
          </cell>
          <cell r="X99">
            <v>30300</v>
          </cell>
          <cell r="Y99">
            <v>30300</v>
          </cell>
          <cell r="Z99" t="str">
            <v/>
          </cell>
        </row>
        <row r="100">
          <cell r="B100">
            <v>1983</v>
          </cell>
          <cell r="C100">
            <v>30330</v>
          </cell>
          <cell r="D100">
            <v>30360</v>
          </cell>
          <cell r="E100">
            <v>30360</v>
          </cell>
          <cell r="F100">
            <v>30390</v>
          </cell>
          <cell r="G100">
            <v>30390</v>
          </cell>
          <cell r="H100">
            <v>30419</v>
          </cell>
          <cell r="I100">
            <v>30419</v>
          </cell>
          <cell r="J100">
            <v>30449</v>
          </cell>
          <cell r="K100">
            <v>30449</v>
          </cell>
          <cell r="L100">
            <v>30478</v>
          </cell>
          <cell r="M100">
            <v>30478</v>
          </cell>
          <cell r="N100">
            <v>30507</v>
          </cell>
          <cell r="O100">
            <v>30507</v>
          </cell>
          <cell r="P100">
            <v>30537</v>
          </cell>
          <cell r="Q100">
            <v>30537</v>
          </cell>
          <cell r="R100">
            <v>30566</v>
          </cell>
          <cell r="S100">
            <v>30566</v>
          </cell>
          <cell r="T100">
            <v>30595</v>
          </cell>
          <cell r="U100">
            <v>30595</v>
          </cell>
          <cell r="V100">
            <v>30625</v>
          </cell>
          <cell r="W100">
            <v>30625</v>
          </cell>
          <cell r="X100">
            <v>30654</v>
          </cell>
          <cell r="Y100">
            <v>30654</v>
          </cell>
          <cell r="Z100" t="str">
            <v/>
          </cell>
        </row>
        <row r="101">
          <cell r="B101">
            <v>1984</v>
          </cell>
          <cell r="C101">
            <v>30684</v>
          </cell>
          <cell r="D101">
            <v>30714</v>
          </cell>
          <cell r="E101">
            <v>30714</v>
          </cell>
          <cell r="F101">
            <v>30744</v>
          </cell>
          <cell r="G101">
            <v>30744</v>
          </cell>
          <cell r="H101">
            <v>30773</v>
          </cell>
          <cell r="I101">
            <v>30773</v>
          </cell>
          <cell r="J101">
            <v>30803</v>
          </cell>
          <cell r="K101">
            <v>30803</v>
          </cell>
          <cell r="L101">
            <v>30833</v>
          </cell>
          <cell r="M101">
            <v>30833</v>
          </cell>
          <cell r="N101">
            <v>30862</v>
          </cell>
          <cell r="O101">
            <v>30862</v>
          </cell>
          <cell r="P101">
            <v>30891</v>
          </cell>
          <cell r="Q101">
            <v>30891</v>
          </cell>
          <cell r="R101">
            <v>30921</v>
          </cell>
          <cell r="S101">
            <v>30921</v>
          </cell>
          <cell r="T101">
            <v>30950</v>
          </cell>
          <cell r="U101">
            <v>30950</v>
          </cell>
          <cell r="V101">
            <v>30979</v>
          </cell>
          <cell r="W101">
            <v>31009</v>
          </cell>
          <cell r="X101">
            <v>31038</v>
          </cell>
          <cell r="Y101">
            <v>31038</v>
          </cell>
          <cell r="Z101" t="str">
            <v/>
          </cell>
        </row>
        <row r="102">
          <cell r="B102">
            <v>1985</v>
          </cell>
          <cell r="C102">
            <v>31068</v>
          </cell>
          <cell r="D102">
            <v>31098</v>
          </cell>
          <cell r="E102">
            <v>31098</v>
          </cell>
          <cell r="F102">
            <v>31127</v>
          </cell>
          <cell r="G102">
            <v>31127</v>
          </cell>
          <cell r="H102">
            <v>31157</v>
          </cell>
          <cell r="I102">
            <v>31157</v>
          </cell>
          <cell r="J102">
            <v>31187</v>
          </cell>
          <cell r="K102">
            <v>31187</v>
          </cell>
          <cell r="L102">
            <v>31216</v>
          </cell>
          <cell r="M102">
            <v>31216</v>
          </cell>
          <cell r="N102">
            <v>31246</v>
          </cell>
          <cell r="O102">
            <v>31246</v>
          </cell>
          <cell r="P102">
            <v>31275</v>
          </cell>
          <cell r="Q102">
            <v>31275</v>
          </cell>
          <cell r="R102">
            <v>31305</v>
          </cell>
          <cell r="S102">
            <v>31305</v>
          </cell>
          <cell r="T102">
            <v>31334</v>
          </cell>
          <cell r="U102">
            <v>31334</v>
          </cell>
          <cell r="V102">
            <v>31363</v>
          </cell>
          <cell r="W102">
            <v>31363</v>
          </cell>
          <cell r="X102">
            <v>31393</v>
          </cell>
          <cell r="Y102">
            <v>31393</v>
          </cell>
          <cell r="Z102" t="str">
            <v/>
          </cell>
        </row>
        <row r="103">
          <cell r="B103">
            <v>1986</v>
          </cell>
          <cell r="C103">
            <v>31422</v>
          </cell>
          <cell r="D103">
            <v>31452</v>
          </cell>
          <cell r="E103">
            <v>31452</v>
          </cell>
          <cell r="F103">
            <v>31481</v>
          </cell>
          <cell r="G103">
            <v>31481</v>
          </cell>
          <cell r="H103">
            <v>31511</v>
          </cell>
          <cell r="I103">
            <v>31511</v>
          </cell>
          <cell r="J103">
            <v>31541</v>
          </cell>
          <cell r="K103">
            <v>31541</v>
          </cell>
          <cell r="L103">
            <v>31570</v>
          </cell>
          <cell r="M103">
            <v>31570</v>
          </cell>
          <cell r="N103">
            <v>31600</v>
          </cell>
          <cell r="O103">
            <v>31600</v>
          </cell>
          <cell r="P103">
            <v>31630</v>
          </cell>
          <cell r="Q103">
            <v>31630</v>
          </cell>
          <cell r="R103">
            <v>31659</v>
          </cell>
          <cell r="S103">
            <v>31659</v>
          </cell>
          <cell r="T103">
            <v>31689</v>
          </cell>
          <cell r="U103">
            <v>31689</v>
          </cell>
          <cell r="V103">
            <v>31718</v>
          </cell>
          <cell r="W103">
            <v>31718</v>
          </cell>
          <cell r="X103">
            <v>31748</v>
          </cell>
          <cell r="Y103">
            <v>31748</v>
          </cell>
          <cell r="Z103">
            <v>31777</v>
          </cell>
        </row>
        <row r="104">
          <cell r="B104">
            <v>1987</v>
          </cell>
          <cell r="C104" t="str">
            <v/>
          </cell>
          <cell r="D104">
            <v>31806</v>
          </cell>
          <cell r="E104">
            <v>31806</v>
          </cell>
          <cell r="F104">
            <v>31836</v>
          </cell>
          <cell r="G104">
            <v>31836</v>
          </cell>
          <cell r="H104">
            <v>31865</v>
          </cell>
          <cell r="I104">
            <v>31865</v>
          </cell>
          <cell r="J104">
            <v>31895</v>
          </cell>
          <cell r="K104">
            <v>31895</v>
          </cell>
          <cell r="L104">
            <v>31925</v>
          </cell>
          <cell r="M104">
            <v>31925</v>
          </cell>
          <cell r="N104">
            <v>31954</v>
          </cell>
          <cell r="O104">
            <v>31984</v>
          </cell>
          <cell r="P104">
            <v>32013</v>
          </cell>
          <cell r="Q104">
            <v>32013</v>
          </cell>
          <cell r="R104">
            <v>32043</v>
          </cell>
          <cell r="S104">
            <v>32043</v>
          </cell>
          <cell r="T104">
            <v>32073</v>
          </cell>
          <cell r="U104">
            <v>32073</v>
          </cell>
          <cell r="V104">
            <v>32102</v>
          </cell>
          <cell r="W104">
            <v>32102</v>
          </cell>
          <cell r="X104">
            <v>32132</v>
          </cell>
          <cell r="Y104">
            <v>32132</v>
          </cell>
          <cell r="Z104" t="str">
            <v/>
          </cell>
        </row>
        <row r="105">
          <cell r="B105">
            <v>1988</v>
          </cell>
          <cell r="C105">
            <v>32161</v>
          </cell>
          <cell r="D105">
            <v>32191</v>
          </cell>
          <cell r="E105">
            <v>32191</v>
          </cell>
          <cell r="F105">
            <v>32220</v>
          </cell>
          <cell r="G105">
            <v>32220</v>
          </cell>
          <cell r="H105">
            <v>32249</v>
          </cell>
          <cell r="I105">
            <v>32249</v>
          </cell>
          <cell r="J105">
            <v>32279</v>
          </cell>
          <cell r="K105">
            <v>32279</v>
          </cell>
          <cell r="L105">
            <v>32308</v>
          </cell>
          <cell r="M105">
            <v>32308</v>
          </cell>
          <cell r="N105">
            <v>32338</v>
          </cell>
          <cell r="O105">
            <v>32338</v>
          </cell>
          <cell r="P105">
            <v>32367</v>
          </cell>
          <cell r="Q105">
            <v>32367</v>
          </cell>
          <cell r="R105">
            <v>32397</v>
          </cell>
          <cell r="S105">
            <v>32397</v>
          </cell>
          <cell r="T105">
            <v>32427</v>
          </cell>
          <cell r="U105">
            <v>32427</v>
          </cell>
          <cell r="V105">
            <v>32456</v>
          </cell>
          <cell r="W105">
            <v>32456</v>
          </cell>
          <cell r="X105">
            <v>32486</v>
          </cell>
          <cell r="Y105">
            <v>32486</v>
          </cell>
          <cell r="Z105" t="str">
            <v/>
          </cell>
        </row>
        <row r="106">
          <cell r="B106">
            <v>1989</v>
          </cell>
          <cell r="C106">
            <v>32516</v>
          </cell>
          <cell r="D106">
            <v>32545</v>
          </cell>
          <cell r="E106">
            <v>32545</v>
          </cell>
          <cell r="F106">
            <v>32575</v>
          </cell>
          <cell r="G106">
            <v>32575</v>
          </cell>
          <cell r="H106">
            <v>32604</v>
          </cell>
          <cell r="I106">
            <v>32604</v>
          </cell>
          <cell r="J106">
            <v>32633</v>
          </cell>
          <cell r="K106">
            <v>32633</v>
          </cell>
          <cell r="L106">
            <v>32663</v>
          </cell>
          <cell r="M106">
            <v>32663</v>
          </cell>
          <cell r="N106">
            <v>32692</v>
          </cell>
          <cell r="O106">
            <v>32692</v>
          </cell>
          <cell r="P106">
            <v>32722</v>
          </cell>
          <cell r="Q106">
            <v>32722</v>
          </cell>
          <cell r="R106">
            <v>32751</v>
          </cell>
          <cell r="S106">
            <v>32751</v>
          </cell>
          <cell r="T106">
            <v>32781</v>
          </cell>
          <cell r="U106">
            <v>32781</v>
          </cell>
          <cell r="V106">
            <v>32811</v>
          </cell>
          <cell r="W106">
            <v>32811</v>
          </cell>
          <cell r="X106">
            <v>32840</v>
          </cell>
          <cell r="Y106">
            <v>32840</v>
          </cell>
          <cell r="Z106">
            <v>32870</v>
          </cell>
        </row>
        <row r="107">
          <cell r="B107">
            <v>1990</v>
          </cell>
          <cell r="C107" t="str">
            <v/>
          </cell>
          <cell r="D107">
            <v>32900</v>
          </cell>
          <cell r="E107">
            <v>32900</v>
          </cell>
          <cell r="F107">
            <v>32929</v>
          </cell>
          <cell r="G107">
            <v>32929</v>
          </cell>
          <cell r="H107">
            <v>32959</v>
          </cell>
          <cell r="I107">
            <v>32959</v>
          </cell>
          <cell r="J107">
            <v>32988</v>
          </cell>
          <cell r="K107">
            <v>32988</v>
          </cell>
          <cell r="L107">
            <v>33017</v>
          </cell>
          <cell r="M107">
            <v>33047</v>
          </cell>
          <cell r="N107">
            <v>33076</v>
          </cell>
          <cell r="O107">
            <v>33076</v>
          </cell>
          <cell r="P107">
            <v>33105</v>
          </cell>
          <cell r="Q107">
            <v>33105</v>
          </cell>
          <cell r="R107">
            <v>33135</v>
          </cell>
          <cell r="S107">
            <v>33135</v>
          </cell>
          <cell r="T107">
            <v>33165</v>
          </cell>
          <cell r="U107">
            <v>33165</v>
          </cell>
          <cell r="V107">
            <v>33194</v>
          </cell>
          <cell r="W107">
            <v>33194</v>
          </cell>
          <cell r="X107">
            <v>33224</v>
          </cell>
          <cell r="Y107">
            <v>33224</v>
          </cell>
          <cell r="Z107" t="str">
            <v/>
          </cell>
        </row>
        <row r="108">
          <cell r="B108">
            <v>1991</v>
          </cell>
          <cell r="C108">
            <v>33254</v>
          </cell>
          <cell r="D108">
            <v>33284</v>
          </cell>
          <cell r="E108">
            <v>33284</v>
          </cell>
          <cell r="F108">
            <v>33313</v>
          </cell>
          <cell r="G108">
            <v>33313</v>
          </cell>
          <cell r="H108">
            <v>33343</v>
          </cell>
          <cell r="I108">
            <v>33343</v>
          </cell>
          <cell r="J108">
            <v>33372</v>
          </cell>
          <cell r="K108">
            <v>33372</v>
          </cell>
          <cell r="L108">
            <v>33401</v>
          </cell>
          <cell r="M108">
            <v>33401</v>
          </cell>
          <cell r="N108">
            <v>33431</v>
          </cell>
          <cell r="O108">
            <v>33431</v>
          </cell>
          <cell r="P108">
            <v>33460</v>
          </cell>
          <cell r="Q108">
            <v>33460</v>
          </cell>
          <cell r="R108">
            <v>33489</v>
          </cell>
          <cell r="S108">
            <v>33489</v>
          </cell>
          <cell r="T108">
            <v>33519</v>
          </cell>
          <cell r="U108">
            <v>33519</v>
          </cell>
          <cell r="V108">
            <v>33548</v>
          </cell>
          <cell r="W108">
            <v>33548</v>
          </cell>
          <cell r="X108">
            <v>33578</v>
          </cell>
          <cell r="Y108">
            <v>33578</v>
          </cell>
          <cell r="Z108" t="str">
            <v/>
          </cell>
        </row>
        <row r="109">
          <cell r="B109">
            <v>1992</v>
          </cell>
          <cell r="C109">
            <v>33608</v>
          </cell>
          <cell r="D109">
            <v>33638</v>
          </cell>
          <cell r="E109">
            <v>33638</v>
          </cell>
          <cell r="F109">
            <v>33667</v>
          </cell>
          <cell r="G109">
            <v>33667</v>
          </cell>
          <cell r="H109">
            <v>33697</v>
          </cell>
          <cell r="I109">
            <v>33697</v>
          </cell>
          <cell r="J109">
            <v>33727</v>
          </cell>
          <cell r="K109">
            <v>33727</v>
          </cell>
          <cell r="L109">
            <v>33756</v>
          </cell>
          <cell r="M109">
            <v>33756</v>
          </cell>
          <cell r="N109">
            <v>33785</v>
          </cell>
          <cell r="O109">
            <v>33785</v>
          </cell>
          <cell r="P109">
            <v>33815</v>
          </cell>
          <cell r="Q109">
            <v>33815</v>
          </cell>
          <cell r="R109">
            <v>33844</v>
          </cell>
          <cell r="S109">
            <v>33844</v>
          </cell>
          <cell r="T109">
            <v>33873</v>
          </cell>
          <cell r="U109">
            <v>33873</v>
          </cell>
          <cell r="V109">
            <v>33903</v>
          </cell>
          <cell r="W109">
            <v>33903</v>
          </cell>
          <cell r="X109">
            <v>33932</v>
          </cell>
          <cell r="Y109">
            <v>33932</v>
          </cell>
          <cell r="Z109">
            <v>33962</v>
          </cell>
        </row>
        <row r="110">
          <cell r="B110">
            <v>1993</v>
          </cell>
          <cell r="C110" t="str">
            <v/>
          </cell>
          <cell r="D110">
            <v>33992</v>
          </cell>
          <cell r="E110">
            <v>33992</v>
          </cell>
          <cell r="F110">
            <v>34021</v>
          </cell>
          <cell r="G110">
            <v>34021</v>
          </cell>
          <cell r="H110">
            <v>34051</v>
          </cell>
          <cell r="I110">
            <v>34081</v>
          </cell>
          <cell r="J110">
            <v>34110</v>
          </cell>
          <cell r="K110">
            <v>34110</v>
          </cell>
          <cell r="L110">
            <v>34140</v>
          </cell>
          <cell r="M110">
            <v>34140</v>
          </cell>
          <cell r="N110">
            <v>34169</v>
          </cell>
          <cell r="O110">
            <v>34169</v>
          </cell>
          <cell r="P110">
            <v>34199</v>
          </cell>
          <cell r="Q110">
            <v>34199</v>
          </cell>
          <cell r="R110">
            <v>34228</v>
          </cell>
          <cell r="S110">
            <v>34228</v>
          </cell>
          <cell r="T110">
            <v>34257</v>
          </cell>
          <cell r="U110">
            <v>34257</v>
          </cell>
          <cell r="V110">
            <v>34287</v>
          </cell>
          <cell r="W110">
            <v>34287</v>
          </cell>
          <cell r="X110">
            <v>34316</v>
          </cell>
          <cell r="Y110">
            <v>34316</v>
          </cell>
          <cell r="Z110" t="str">
            <v/>
          </cell>
        </row>
        <row r="111">
          <cell r="B111">
            <v>1994</v>
          </cell>
          <cell r="C111">
            <v>34346</v>
          </cell>
          <cell r="D111">
            <v>34375</v>
          </cell>
          <cell r="E111">
            <v>34375</v>
          </cell>
          <cell r="F111">
            <v>34405</v>
          </cell>
          <cell r="G111">
            <v>34405</v>
          </cell>
          <cell r="H111">
            <v>34435</v>
          </cell>
          <cell r="I111">
            <v>34435</v>
          </cell>
          <cell r="J111">
            <v>34465</v>
          </cell>
          <cell r="K111">
            <v>34465</v>
          </cell>
          <cell r="L111">
            <v>34494</v>
          </cell>
          <cell r="M111">
            <v>34494</v>
          </cell>
          <cell r="N111">
            <v>34524</v>
          </cell>
          <cell r="O111">
            <v>34524</v>
          </cell>
          <cell r="P111">
            <v>34553</v>
          </cell>
          <cell r="Q111">
            <v>34553</v>
          </cell>
          <cell r="R111">
            <v>34583</v>
          </cell>
          <cell r="S111">
            <v>34583</v>
          </cell>
          <cell r="T111">
            <v>34612</v>
          </cell>
          <cell r="U111">
            <v>34612</v>
          </cell>
          <cell r="V111">
            <v>34641</v>
          </cell>
          <cell r="W111">
            <v>34641</v>
          </cell>
          <cell r="X111">
            <v>34671</v>
          </cell>
          <cell r="Y111">
            <v>34671</v>
          </cell>
          <cell r="Z111" t="str">
            <v/>
          </cell>
        </row>
        <row r="112">
          <cell r="B112">
            <v>1995</v>
          </cell>
          <cell r="C112">
            <v>34700</v>
          </cell>
          <cell r="D112">
            <v>34730</v>
          </cell>
          <cell r="E112">
            <v>34730</v>
          </cell>
          <cell r="F112">
            <v>34759</v>
          </cell>
          <cell r="G112">
            <v>34759</v>
          </cell>
          <cell r="H112">
            <v>34789</v>
          </cell>
          <cell r="I112">
            <v>34789</v>
          </cell>
          <cell r="J112">
            <v>34819</v>
          </cell>
          <cell r="K112">
            <v>34819</v>
          </cell>
          <cell r="L112">
            <v>34848</v>
          </cell>
          <cell r="M112">
            <v>34848</v>
          </cell>
          <cell r="N112">
            <v>34878</v>
          </cell>
          <cell r="O112">
            <v>34878</v>
          </cell>
          <cell r="P112">
            <v>34908</v>
          </cell>
          <cell r="Q112">
            <v>34908</v>
          </cell>
          <cell r="R112">
            <v>34937</v>
          </cell>
          <cell r="S112">
            <v>34967</v>
          </cell>
          <cell r="T112">
            <v>34996</v>
          </cell>
          <cell r="U112">
            <v>34996</v>
          </cell>
          <cell r="V112">
            <v>35026</v>
          </cell>
          <cell r="W112">
            <v>35026</v>
          </cell>
          <cell r="X112">
            <v>35055</v>
          </cell>
          <cell r="Y112">
            <v>35055</v>
          </cell>
          <cell r="Z112" t="str">
            <v/>
          </cell>
        </row>
        <row r="113">
          <cell r="B113">
            <v>1996</v>
          </cell>
          <cell r="C113">
            <v>35084</v>
          </cell>
          <cell r="D113">
            <v>35114</v>
          </cell>
          <cell r="E113">
            <v>35114</v>
          </cell>
          <cell r="F113">
            <v>35143</v>
          </cell>
          <cell r="G113">
            <v>35143</v>
          </cell>
          <cell r="H113">
            <v>35173</v>
          </cell>
          <cell r="I113">
            <v>35173</v>
          </cell>
          <cell r="J113">
            <v>35202</v>
          </cell>
          <cell r="K113">
            <v>35202</v>
          </cell>
          <cell r="L113">
            <v>35232</v>
          </cell>
          <cell r="M113">
            <v>35232</v>
          </cell>
          <cell r="N113">
            <v>35262</v>
          </cell>
          <cell r="O113">
            <v>35262</v>
          </cell>
          <cell r="P113">
            <v>35291</v>
          </cell>
          <cell r="Q113">
            <v>35291</v>
          </cell>
          <cell r="R113">
            <v>35321</v>
          </cell>
          <cell r="S113">
            <v>35321</v>
          </cell>
          <cell r="T113">
            <v>35350</v>
          </cell>
          <cell r="U113">
            <v>35350</v>
          </cell>
          <cell r="V113">
            <v>35380</v>
          </cell>
          <cell r="W113">
            <v>35380</v>
          </cell>
          <cell r="X113">
            <v>35410</v>
          </cell>
          <cell r="Y113">
            <v>35410</v>
          </cell>
          <cell r="Z113" t="str">
            <v/>
          </cell>
        </row>
        <row r="114">
          <cell r="B114">
            <v>1997</v>
          </cell>
          <cell r="C114">
            <v>35439</v>
          </cell>
          <cell r="D114">
            <v>35469</v>
          </cell>
          <cell r="E114">
            <v>35469</v>
          </cell>
          <cell r="F114">
            <v>35498</v>
          </cell>
          <cell r="G114">
            <v>35498</v>
          </cell>
          <cell r="H114">
            <v>35527</v>
          </cell>
          <cell r="I114">
            <v>35527</v>
          </cell>
          <cell r="J114">
            <v>35557</v>
          </cell>
          <cell r="K114">
            <v>35557</v>
          </cell>
          <cell r="L114">
            <v>35586</v>
          </cell>
          <cell r="M114">
            <v>35586</v>
          </cell>
          <cell r="N114">
            <v>35616</v>
          </cell>
          <cell r="O114">
            <v>35616</v>
          </cell>
          <cell r="P114">
            <v>35645</v>
          </cell>
          <cell r="Q114">
            <v>35645</v>
          </cell>
          <cell r="R114">
            <v>35675</v>
          </cell>
          <cell r="S114">
            <v>35675</v>
          </cell>
          <cell r="T114">
            <v>35705</v>
          </cell>
          <cell r="U114">
            <v>35705</v>
          </cell>
          <cell r="V114">
            <v>35734</v>
          </cell>
          <cell r="W114">
            <v>35734</v>
          </cell>
          <cell r="X114">
            <v>35764</v>
          </cell>
          <cell r="Y114">
            <v>35764</v>
          </cell>
          <cell r="Z114">
            <v>35794</v>
          </cell>
        </row>
        <row r="115">
          <cell r="B115">
            <v>1998</v>
          </cell>
          <cell r="C115" t="str">
            <v/>
          </cell>
          <cell r="D115">
            <v>35823</v>
          </cell>
          <cell r="E115">
            <v>35823</v>
          </cell>
          <cell r="F115">
            <v>35853</v>
          </cell>
          <cell r="G115">
            <v>35853</v>
          </cell>
          <cell r="H115">
            <v>35882</v>
          </cell>
          <cell r="I115">
            <v>35882</v>
          </cell>
          <cell r="J115">
            <v>35911</v>
          </cell>
          <cell r="K115">
            <v>35911</v>
          </cell>
          <cell r="L115">
            <v>35941</v>
          </cell>
          <cell r="M115">
            <v>35970</v>
          </cell>
          <cell r="N115">
            <v>35999</v>
          </cell>
          <cell r="O115">
            <v>35999</v>
          </cell>
          <cell r="P115">
            <v>36029</v>
          </cell>
          <cell r="Q115">
            <v>36029</v>
          </cell>
          <cell r="R115">
            <v>36059</v>
          </cell>
          <cell r="S115">
            <v>36059</v>
          </cell>
          <cell r="T115">
            <v>36088</v>
          </cell>
          <cell r="U115">
            <v>36088</v>
          </cell>
          <cell r="V115">
            <v>36118</v>
          </cell>
          <cell r="W115">
            <v>36118</v>
          </cell>
          <cell r="X115">
            <v>36148</v>
          </cell>
          <cell r="Y115">
            <v>36148</v>
          </cell>
          <cell r="Z115" t="str">
            <v/>
          </cell>
        </row>
        <row r="116">
          <cell r="B116">
            <v>1999</v>
          </cell>
          <cell r="C116">
            <v>36178</v>
          </cell>
          <cell r="D116">
            <v>36207</v>
          </cell>
          <cell r="E116">
            <v>36207</v>
          </cell>
          <cell r="F116">
            <v>36237</v>
          </cell>
          <cell r="G116">
            <v>36237</v>
          </cell>
          <cell r="H116">
            <v>36266</v>
          </cell>
          <cell r="I116">
            <v>36266</v>
          </cell>
          <cell r="J116">
            <v>36295</v>
          </cell>
          <cell r="K116">
            <v>36295</v>
          </cell>
          <cell r="L116">
            <v>36325</v>
          </cell>
          <cell r="M116">
            <v>36325</v>
          </cell>
          <cell r="N116">
            <v>36354</v>
          </cell>
          <cell r="O116">
            <v>36354</v>
          </cell>
          <cell r="P116">
            <v>36383</v>
          </cell>
          <cell r="Q116">
            <v>36383</v>
          </cell>
          <cell r="R116">
            <v>36413</v>
          </cell>
          <cell r="S116">
            <v>36413</v>
          </cell>
          <cell r="T116">
            <v>36442</v>
          </cell>
          <cell r="U116">
            <v>36442</v>
          </cell>
          <cell r="V116">
            <v>36472</v>
          </cell>
          <cell r="W116">
            <v>36472</v>
          </cell>
          <cell r="X116">
            <v>36502</v>
          </cell>
          <cell r="Y116">
            <v>36502</v>
          </cell>
          <cell r="Z116" t="str">
            <v/>
          </cell>
        </row>
        <row r="117">
          <cell r="B117">
            <v>2000</v>
          </cell>
          <cell r="C117">
            <v>36532</v>
          </cell>
          <cell r="D117">
            <v>36561</v>
          </cell>
          <cell r="E117">
            <v>36561</v>
          </cell>
          <cell r="F117">
            <v>36591</v>
          </cell>
          <cell r="G117">
            <v>36591</v>
          </cell>
          <cell r="H117">
            <v>36621</v>
          </cell>
          <cell r="I117">
            <v>36621</v>
          </cell>
          <cell r="J117">
            <v>36650</v>
          </cell>
          <cell r="K117">
            <v>36650</v>
          </cell>
          <cell r="L117">
            <v>36679</v>
          </cell>
          <cell r="M117">
            <v>36679</v>
          </cell>
          <cell r="N117">
            <v>36709</v>
          </cell>
          <cell r="O117">
            <v>36709</v>
          </cell>
          <cell r="P117">
            <v>36738</v>
          </cell>
          <cell r="Q117">
            <v>36738</v>
          </cell>
          <cell r="R117">
            <v>36767</v>
          </cell>
          <cell r="S117">
            <v>36767</v>
          </cell>
          <cell r="T117">
            <v>36797</v>
          </cell>
          <cell r="U117">
            <v>36797</v>
          </cell>
          <cell r="V117">
            <v>36826</v>
          </cell>
          <cell r="W117">
            <v>36826</v>
          </cell>
          <cell r="X117">
            <v>36856</v>
          </cell>
          <cell r="Y117">
            <v>36856</v>
          </cell>
          <cell r="Z117">
            <v>36886</v>
          </cell>
        </row>
        <row r="118">
          <cell r="B118">
            <v>2001</v>
          </cell>
          <cell r="C118" t="str">
            <v/>
          </cell>
          <cell r="D118">
            <v>36915</v>
          </cell>
          <cell r="E118">
            <v>36915</v>
          </cell>
          <cell r="F118">
            <v>36945</v>
          </cell>
          <cell r="G118">
            <v>36945</v>
          </cell>
          <cell r="H118">
            <v>36975</v>
          </cell>
          <cell r="I118">
            <v>36975</v>
          </cell>
          <cell r="J118">
            <v>37005</v>
          </cell>
          <cell r="K118">
            <v>37034</v>
          </cell>
          <cell r="L118">
            <v>37063</v>
          </cell>
          <cell r="M118">
            <v>37063</v>
          </cell>
          <cell r="N118">
            <v>37093</v>
          </cell>
          <cell r="O118">
            <v>37093</v>
          </cell>
          <cell r="P118">
            <v>37122</v>
          </cell>
          <cell r="Q118">
            <v>37122</v>
          </cell>
          <cell r="R118">
            <v>37151</v>
          </cell>
          <cell r="S118">
            <v>37151</v>
          </cell>
          <cell r="T118">
            <v>37181</v>
          </cell>
          <cell r="U118">
            <v>37181</v>
          </cell>
          <cell r="V118">
            <v>37210</v>
          </cell>
          <cell r="W118">
            <v>37210</v>
          </cell>
          <cell r="X118">
            <v>37240</v>
          </cell>
          <cell r="Y118">
            <v>37240</v>
          </cell>
          <cell r="Z118" t="str">
            <v/>
          </cell>
        </row>
        <row r="119">
          <cell r="B119">
            <v>2002</v>
          </cell>
          <cell r="C119">
            <v>37269</v>
          </cell>
          <cell r="D119">
            <v>37299</v>
          </cell>
          <cell r="E119">
            <v>37299</v>
          </cell>
          <cell r="F119">
            <v>37329</v>
          </cell>
          <cell r="G119">
            <v>37329</v>
          </cell>
          <cell r="H119">
            <v>37359</v>
          </cell>
          <cell r="I119">
            <v>37359</v>
          </cell>
          <cell r="J119">
            <v>37388</v>
          </cell>
          <cell r="K119">
            <v>37388</v>
          </cell>
          <cell r="L119">
            <v>37418</v>
          </cell>
          <cell r="M119">
            <v>37418</v>
          </cell>
          <cell r="N119">
            <v>37447</v>
          </cell>
          <cell r="O119">
            <v>37447</v>
          </cell>
          <cell r="P119">
            <v>37477</v>
          </cell>
          <cell r="Q119">
            <v>37477</v>
          </cell>
          <cell r="R119">
            <v>37506</v>
          </cell>
          <cell r="S119">
            <v>37506</v>
          </cell>
          <cell r="T119">
            <v>37535</v>
          </cell>
          <cell r="U119">
            <v>37535</v>
          </cell>
          <cell r="V119">
            <v>37565</v>
          </cell>
          <cell r="W119">
            <v>37565</v>
          </cell>
          <cell r="X119">
            <v>37594</v>
          </cell>
          <cell r="Y119">
            <v>37594</v>
          </cell>
          <cell r="Z119" t="str">
            <v/>
          </cell>
        </row>
        <row r="120">
          <cell r="B120">
            <v>2003</v>
          </cell>
          <cell r="C120">
            <v>37624</v>
          </cell>
          <cell r="D120">
            <v>37653</v>
          </cell>
          <cell r="E120">
            <v>37653</v>
          </cell>
          <cell r="F120">
            <v>37683</v>
          </cell>
          <cell r="G120">
            <v>37683</v>
          </cell>
          <cell r="H120">
            <v>37713</v>
          </cell>
          <cell r="I120">
            <v>37713</v>
          </cell>
          <cell r="J120">
            <v>37742</v>
          </cell>
          <cell r="K120">
            <v>37742</v>
          </cell>
          <cell r="L120">
            <v>37772</v>
          </cell>
          <cell r="M120">
            <v>37772</v>
          </cell>
          <cell r="N120">
            <v>37802</v>
          </cell>
          <cell r="O120">
            <v>37802</v>
          </cell>
          <cell r="P120">
            <v>37831</v>
          </cell>
          <cell r="Q120">
            <v>37831</v>
          </cell>
          <cell r="R120">
            <v>37861</v>
          </cell>
          <cell r="S120">
            <v>37861</v>
          </cell>
          <cell r="T120">
            <v>37890</v>
          </cell>
          <cell r="U120">
            <v>37890</v>
          </cell>
          <cell r="V120">
            <v>37919</v>
          </cell>
          <cell r="W120">
            <v>37919</v>
          </cell>
          <cell r="X120">
            <v>37949</v>
          </cell>
          <cell r="Y120">
            <v>37949</v>
          </cell>
          <cell r="Z120">
            <v>37978</v>
          </cell>
        </row>
        <row r="121">
          <cell r="B121">
            <v>2004</v>
          </cell>
          <cell r="C121" t="str">
            <v/>
          </cell>
          <cell r="D121">
            <v>38008</v>
          </cell>
          <cell r="E121">
            <v>38008</v>
          </cell>
          <cell r="F121">
            <v>38037</v>
          </cell>
          <cell r="G121">
            <v>38067</v>
          </cell>
          <cell r="H121">
            <v>38096</v>
          </cell>
          <cell r="I121">
            <v>38096</v>
          </cell>
          <cell r="J121">
            <v>38126</v>
          </cell>
          <cell r="K121">
            <v>38126</v>
          </cell>
          <cell r="L121">
            <v>38156</v>
          </cell>
          <cell r="M121">
            <v>38156</v>
          </cell>
          <cell r="N121">
            <v>38185</v>
          </cell>
          <cell r="O121">
            <v>38185</v>
          </cell>
          <cell r="P121">
            <v>38215</v>
          </cell>
          <cell r="Q121">
            <v>38215</v>
          </cell>
          <cell r="R121">
            <v>38244</v>
          </cell>
          <cell r="S121">
            <v>38244</v>
          </cell>
          <cell r="T121">
            <v>38274</v>
          </cell>
          <cell r="U121">
            <v>38274</v>
          </cell>
          <cell r="V121">
            <v>38303</v>
          </cell>
          <cell r="W121">
            <v>38303</v>
          </cell>
          <cell r="X121">
            <v>38333</v>
          </cell>
          <cell r="Y121">
            <v>38333</v>
          </cell>
          <cell r="Z121" t="str">
            <v/>
          </cell>
        </row>
        <row r="122">
          <cell r="B122">
            <v>2005</v>
          </cell>
          <cell r="C122">
            <v>38362</v>
          </cell>
          <cell r="D122">
            <v>38392</v>
          </cell>
          <cell r="E122">
            <v>38392</v>
          </cell>
          <cell r="F122">
            <v>38421</v>
          </cell>
          <cell r="G122">
            <v>38421</v>
          </cell>
          <cell r="H122">
            <v>38451</v>
          </cell>
          <cell r="I122">
            <v>38451</v>
          </cell>
          <cell r="J122">
            <v>38480</v>
          </cell>
          <cell r="K122">
            <v>38480</v>
          </cell>
          <cell r="L122">
            <v>38510</v>
          </cell>
          <cell r="M122">
            <v>38510</v>
          </cell>
          <cell r="N122">
            <v>38539</v>
          </cell>
          <cell r="O122">
            <v>38539</v>
          </cell>
          <cell r="P122">
            <v>38569</v>
          </cell>
          <cell r="Q122">
            <v>38569</v>
          </cell>
          <cell r="R122">
            <v>38599</v>
          </cell>
          <cell r="S122">
            <v>38599</v>
          </cell>
          <cell r="T122">
            <v>38628</v>
          </cell>
          <cell r="U122">
            <v>38628</v>
          </cell>
          <cell r="V122">
            <v>38658</v>
          </cell>
          <cell r="W122">
            <v>38658</v>
          </cell>
          <cell r="X122">
            <v>38688</v>
          </cell>
          <cell r="Y122">
            <v>38688</v>
          </cell>
          <cell r="Z122">
            <v>38717</v>
          </cell>
        </row>
        <row r="123">
          <cell r="B123">
            <v>2006</v>
          </cell>
          <cell r="C123" t="str">
            <v/>
          </cell>
          <cell r="D123">
            <v>38746</v>
          </cell>
          <cell r="E123">
            <v>38746</v>
          </cell>
          <cell r="F123">
            <v>38776</v>
          </cell>
          <cell r="G123">
            <v>38776</v>
          </cell>
          <cell r="H123">
            <v>38805</v>
          </cell>
          <cell r="I123">
            <v>38805</v>
          </cell>
          <cell r="J123">
            <v>38835</v>
          </cell>
          <cell r="K123">
            <v>38835</v>
          </cell>
          <cell r="L123">
            <v>38864</v>
          </cell>
          <cell r="M123">
            <v>38864</v>
          </cell>
          <cell r="N123">
            <v>38894</v>
          </cell>
          <cell r="O123">
            <v>38894</v>
          </cell>
          <cell r="P123">
            <v>38923</v>
          </cell>
          <cell r="Q123">
            <v>38953</v>
          </cell>
          <cell r="R123">
            <v>38982</v>
          </cell>
          <cell r="S123">
            <v>38982</v>
          </cell>
          <cell r="T123">
            <v>38992</v>
          </cell>
          <cell r="U123">
            <v>38992</v>
          </cell>
          <cell r="V123">
            <v>39042</v>
          </cell>
          <cell r="W123">
            <v>39042</v>
          </cell>
          <cell r="X123">
            <v>39071</v>
          </cell>
          <cell r="Y123">
            <v>39071</v>
          </cell>
          <cell r="Z123" t="str">
            <v/>
          </cell>
        </row>
        <row r="124">
          <cell r="B124">
            <v>2007</v>
          </cell>
          <cell r="C124">
            <v>39101</v>
          </cell>
          <cell r="D124">
            <v>39131</v>
          </cell>
          <cell r="E124">
            <v>39131</v>
          </cell>
          <cell r="F124">
            <v>39160</v>
          </cell>
          <cell r="G124">
            <v>39160</v>
          </cell>
          <cell r="H124">
            <v>39189</v>
          </cell>
          <cell r="I124">
            <v>39189</v>
          </cell>
          <cell r="J124">
            <v>39219</v>
          </cell>
          <cell r="K124">
            <v>39219</v>
          </cell>
          <cell r="L124">
            <v>39248</v>
          </cell>
          <cell r="M124">
            <v>39248</v>
          </cell>
          <cell r="N124">
            <v>39277</v>
          </cell>
          <cell r="O124">
            <v>39277</v>
          </cell>
          <cell r="P124">
            <v>39307</v>
          </cell>
          <cell r="Q124">
            <v>39307</v>
          </cell>
          <cell r="R124">
            <v>39336</v>
          </cell>
          <cell r="S124">
            <v>39336</v>
          </cell>
          <cell r="T124">
            <v>39366</v>
          </cell>
          <cell r="U124">
            <v>39366</v>
          </cell>
          <cell r="V124">
            <v>39396</v>
          </cell>
          <cell r="W124">
            <v>39396</v>
          </cell>
          <cell r="X124">
            <v>39426</v>
          </cell>
          <cell r="Y124">
            <v>39426</v>
          </cell>
          <cell r="Z124" t="str">
            <v/>
          </cell>
        </row>
        <row r="125">
          <cell r="B125">
            <v>2008</v>
          </cell>
          <cell r="C125">
            <v>39455</v>
          </cell>
          <cell r="D125">
            <v>39485</v>
          </cell>
          <cell r="E125">
            <v>39485</v>
          </cell>
          <cell r="F125">
            <v>39515</v>
          </cell>
          <cell r="G125">
            <v>39515</v>
          </cell>
          <cell r="H125">
            <v>39544</v>
          </cell>
          <cell r="I125">
            <v>39544</v>
          </cell>
          <cell r="J125">
            <v>39573</v>
          </cell>
          <cell r="K125">
            <v>39573</v>
          </cell>
          <cell r="L125">
            <v>39603</v>
          </cell>
          <cell r="M125">
            <v>39603</v>
          </cell>
          <cell r="N125">
            <v>39632</v>
          </cell>
          <cell r="O125">
            <v>39632</v>
          </cell>
          <cell r="P125">
            <v>39661</v>
          </cell>
          <cell r="Q125">
            <v>39661</v>
          </cell>
          <cell r="R125">
            <v>39691</v>
          </cell>
          <cell r="S125">
            <v>39691</v>
          </cell>
          <cell r="T125">
            <v>39720</v>
          </cell>
          <cell r="U125">
            <v>39720</v>
          </cell>
          <cell r="V125">
            <v>39750</v>
          </cell>
          <cell r="W125">
            <v>39750</v>
          </cell>
          <cell r="X125">
            <v>39780</v>
          </cell>
          <cell r="Y125">
            <v>39780</v>
          </cell>
          <cell r="Z125">
            <v>39809</v>
          </cell>
        </row>
        <row r="126">
          <cell r="B126">
            <v>2009</v>
          </cell>
          <cell r="C126" t="str">
            <v/>
          </cell>
          <cell r="D126">
            <v>39839</v>
          </cell>
          <cell r="E126">
            <v>39839</v>
          </cell>
          <cell r="F126">
            <v>39869</v>
          </cell>
          <cell r="G126">
            <v>39869</v>
          </cell>
          <cell r="H126">
            <v>39899</v>
          </cell>
          <cell r="I126">
            <v>39899</v>
          </cell>
          <cell r="J126">
            <v>39928</v>
          </cell>
          <cell r="K126">
            <v>39928</v>
          </cell>
          <cell r="L126">
            <v>39957</v>
          </cell>
          <cell r="M126">
            <v>39987</v>
          </cell>
          <cell r="N126">
            <v>40016</v>
          </cell>
          <cell r="O126">
            <v>40016</v>
          </cell>
          <cell r="P126">
            <v>40045</v>
          </cell>
          <cell r="Q126">
            <v>40045</v>
          </cell>
          <cell r="R126">
            <v>40075</v>
          </cell>
          <cell r="S126">
            <v>40075</v>
          </cell>
          <cell r="T126">
            <v>40104</v>
          </cell>
          <cell r="U126">
            <v>40104</v>
          </cell>
          <cell r="V126">
            <v>40134</v>
          </cell>
          <cell r="W126">
            <v>40134</v>
          </cell>
          <cell r="X126">
            <v>40163</v>
          </cell>
          <cell r="Y126">
            <v>40163</v>
          </cell>
          <cell r="Z126" t="str">
            <v/>
          </cell>
        </row>
        <row r="127">
          <cell r="B127">
            <v>2010</v>
          </cell>
          <cell r="C127">
            <v>40193</v>
          </cell>
          <cell r="D127">
            <v>40223</v>
          </cell>
          <cell r="E127">
            <v>40223</v>
          </cell>
          <cell r="F127">
            <v>40253</v>
          </cell>
          <cell r="G127">
            <v>40253</v>
          </cell>
          <cell r="H127">
            <v>40282</v>
          </cell>
          <cell r="I127">
            <v>40282</v>
          </cell>
          <cell r="J127">
            <v>40312</v>
          </cell>
          <cell r="K127">
            <v>40312</v>
          </cell>
          <cell r="L127">
            <v>40341</v>
          </cell>
          <cell r="M127">
            <v>40341</v>
          </cell>
          <cell r="N127">
            <v>40371</v>
          </cell>
          <cell r="O127">
            <v>40371</v>
          </cell>
          <cell r="P127">
            <v>40400</v>
          </cell>
          <cell r="Q127">
            <v>40400</v>
          </cell>
          <cell r="R127">
            <v>40429</v>
          </cell>
          <cell r="S127">
            <v>40429</v>
          </cell>
          <cell r="T127">
            <v>40459</v>
          </cell>
          <cell r="U127">
            <v>40459</v>
          </cell>
          <cell r="V127">
            <v>40488</v>
          </cell>
          <cell r="W127">
            <v>40488</v>
          </cell>
          <cell r="X127">
            <v>40518</v>
          </cell>
          <cell r="Y127">
            <v>40518</v>
          </cell>
          <cell r="Z127" t="str">
            <v/>
          </cell>
        </row>
        <row r="128">
          <cell r="B128">
            <v>2011</v>
          </cell>
          <cell r="C128">
            <v>40547</v>
          </cell>
          <cell r="D128">
            <v>40577</v>
          </cell>
          <cell r="E128">
            <v>40577</v>
          </cell>
          <cell r="F128">
            <v>40607</v>
          </cell>
          <cell r="G128">
            <v>40607</v>
          </cell>
          <cell r="H128">
            <v>40636</v>
          </cell>
          <cell r="I128">
            <v>40636</v>
          </cell>
          <cell r="J128">
            <v>40666</v>
          </cell>
          <cell r="K128">
            <v>40666</v>
          </cell>
          <cell r="L128">
            <v>40696</v>
          </cell>
          <cell r="M128">
            <v>40696</v>
          </cell>
          <cell r="N128">
            <v>40725</v>
          </cell>
          <cell r="O128">
            <v>40725</v>
          </cell>
          <cell r="P128">
            <v>40755</v>
          </cell>
          <cell r="Q128">
            <v>40755</v>
          </cell>
          <cell r="R128">
            <v>40784</v>
          </cell>
          <cell r="S128">
            <v>40784</v>
          </cell>
          <cell r="T128">
            <v>40813</v>
          </cell>
          <cell r="U128">
            <v>40813</v>
          </cell>
          <cell r="V128">
            <v>40843</v>
          </cell>
          <cell r="W128">
            <v>40843</v>
          </cell>
          <cell r="X128">
            <v>40872</v>
          </cell>
          <cell r="Y128">
            <v>40872</v>
          </cell>
          <cell r="Z128">
            <v>40902</v>
          </cell>
        </row>
        <row r="129">
          <cell r="B129">
            <v>2012</v>
          </cell>
          <cell r="C129" t="str">
            <v/>
          </cell>
          <cell r="D129">
            <v>40931</v>
          </cell>
          <cell r="E129">
            <v>40931</v>
          </cell>
          <cell r="F129">
            <v>40961</v>
          </cell>
          <cell r="G129">
            <v>40961</v>
          </cell>
          <cell r="H129">
            <v>40990</v>
          </cell>
          <cell r="I129">
            <v>41020</v>
          </cell>
          <cell r="J129">
            <v>41050</v>
          </cell>
          <cell r="K129">
            <v>41050</v>
          </cell>
          <cell r="L129">
            <v>41080</v>
          </cell>
          <cell r="M129">
            <v>41080</v>
          </cell>
          <cell r="N129">
            <v>41109</v>
          </cell>
          <cell r="O129">
            <v>41109</v>
          </cell>
          <cell r="P129">
            <v>41139</v>
          </cell>
          <cell r="Q129">
            <v>41139</v>
          </cell>
          <cell r="R129">
            <v>41168</v>
          </cell>
          <cell r="S129">
            <v>41168</v>
          </cell>
          <cell r="T129">
            <v>41197</v>
          </cell>
          <cell r="U129">
            <v>41197</v>
          </cell>
          <cell r="V129">
            <v>41227</v>
          </cell>
          <cell r="W129">
            <v>41227</v>
          </cell>
          <cell r="X129">
            <v>41256</v>
          </cell>
          <cell r="Y129">
            <v>41256</v>
          </cell>
          <cell r="Z129" t="str">
            <v/>
          </cell>
        </row>
        <row r="130">
          <cell r="B130">
            <v>2013</v>
          </cell>
          <cell r="C130">
            <v>41286</v>
          </cell>
          <cell r="D130">
            <v>41315</v>
          </cell>
          <cell r="E130">
            <v>41315</v>
          </cell>
          <cell r="F130">
            <v>41345</v>
          </cell>
          <cell r="G130">
            <v>41345</v>
          </cell>
          <cell r="H130">
            <v>41374</v>
          </cell>
          <cell r="I130">
            <v>41374</v>
          </cell>
          <cell r="J130">
            <v>41404</v>
          </cell>
          <cell r="K130">
            <v>41404</v>
          </cell>
          <cell r="L130">
            <v>41434</v>
          </cell>
          <cell r="M130">
            <v>41434</v>
          </cell>
          <cell r="N130">
            <v>41463</v>
          </cell>
          <cell r="O130">
            <v>41463</v>
          </cell>
          <cell r="P130">
            <v>41493</v>
          </cell>
          <cell r="Q130">
            <v>41493</v>
          </cell>
          <cell r="R130">
            <v>41522</v>
          </cell>
          <cell r="S130">
            <v>41522</v>
          </cell>
          <cell r="T130">
            <v>41552</v>
          </cell>
          <cell r="U130">
            <v>41552</v>
          </cell>
          <cell r="V130">
            <v>41581</v>
          </cell>
          <cell r="W130">
            <v>41581</v>
          </cell>
          <cell r="X130">
            <v>41611</v>
          </cell>
          <cell r="Y130">
            <v>41611</v>
          </cell>
          <cell r="Z130" t="str">
            <v/>
          </cell>
        </row>
        <row r="131">
          <cell r="B131">
            <v>2014</v>
          </cell>
          <cell r="C131">
            <v>41640</v>
          </cell>
          <cell r="D131">
            <v>41670</v>
          </cell>
          <cell r="E131">
            <v>41670</v>
          </cell>
          <cell r="F131">
            <v>41699</v>
          </cell>
          <cell r="G131">
            <v>41699</v>
          </cell>
          <cell r="H131">
            <v>41729</v>
          </cell>
          <cell r="I131">
            <v>41729</v>
          </cell>
          <cell r="J131">
            <v>41758</v>
          </cell>
          <cell r="K131">
            <v>41758</v>
          </cell>
          <cell r="L131">
            <v>41788</v>
          </cell>
          <cell r="M131">
            <v>41788</v>
          </cell>
          <cell r="N131">
            <v>41817</v>
          </cell>
          <cell r="O131">
            <v>41817</v>
          </cell>
          <cell r="P131">
            <v>41847</v>
          </cell>
          <cell r="Q131">
            <v>41847</v>
          </cell>
          <cell r="R131">
            <v>41876</v>
          </cell>
          <cell r="S131">
            <v>41876</v>
          </cell>
          <cell r="T131">
            <v>41906</v>
          </cell>
          <cell r="U131">
            <v>41936</v>
          </cell>
          <cell r="V131">
            <v>41965</v>
          </cell>
          <cell r="W131">
            <v>41965</v>
          </cell>
          <cell r="X131">
            <v>41995</v>
          </cell>
          <cell r="Y131">
            <v>41995</v>
          </cell>
          <cell r="Z131" t="str">
            <v/>
          </cell>
        </row>
        <row r="132">
          <cell r="B132">
            <v>2015</v>
          </cell>
          <cell r="C132">
            <v>42024</v>
          </cell>
          <cell r="D132">
            <v>42054</v>
          </cell>
          <cell r="E132">
            <v>42054</v>
          </cell>
          <cell r="F132">
            <v>42083</v>
          </cell>
          <cell r="G132">
            <v>42083</v>
          </cell>
          <cell r="H132">
            <v>42113</v>
          </cell>
          <cell r="I132">
            <v>42113</v>
          </cell>
          <cell r="J132">
            <v>42142</v>
          </cell>
          <cell r="K132">
            <v>42142</v>
          </cell>
          <cell r="L132">
            <v>42171</v>
          </cell>
          <cell r="M132">
            <v>42171</v>
          </cell>
          <cell r="N132">
            <v>42201</v>
          </cell>
          <cell r="O132">
            <v>42201</v>
          </cell>
          <cell r="P132">
            <v>42230</v>
          </cell>
          <cell r="Q132">
            <v>42230</v>
          </cell>
          <cell r="R132">
            <v>42260</v>
          </cell>
          <cell r="S132">
            <v>42260</v>
          </cell>
          <cell r="T132">
            <v>42290</v>
          </cell>
          <cell r="U132">
            <v>42290</v>
          </cell>
          <cell r="V132">
            <v>42320</v>
          </cell>
          <cell r="W132">
            <v>42320</v>
          </cell>
          <cell r="X132">
            <v>42349</v>
          </cell>
          <cell r="Y132">
            <v>42349</v>
          </cell>
          <cell r="Z132" t="str">
            <v/>
          </cell>
        </row>
        <row r="133">
          <cell r="B133">
            <v>2016</v>
          </cell>
          <cell r="C133">
            <v>42379</v>
          </cell>
          <cell r="D133">
            <v>42408</v>
          </cell>
          <cell r="E133">
            <v>42408</v>
          </cell>
          <cell r="F133">
            <v>42438</v>
          </cell>
          <cell r="G133">
            <v>42438</v>
          </cell>
          <cell r="H133">
            <v>42467</v>
          </cell>
          <cell r="I133">
            <v>42467</v>
          </cell>
          <cell r="J133">
            <v>42497</v>
          </cell>
          <cell r="K133">
            <v>42497</v>
          </cell>
          <cell r="L133">
            <v>42526</v>
          </cell>
          <cell r="M133">
            <v>42526</v>
          </cell>
          <cell r="N133">
            <v>42555</v>
          </cell>
          <cell r="O133">
            <v>42555</v>
          </cell>
          <cell r="P133">
            <v>42585</v>
          </cell>
          <cell r="Q133">
            <v>42585</v>
          </cell>
          <cell r="R133">
            <v>42614</v>
          </cell>
          <cell r="S133">
            <v>42614</v>
          </cell>
          <cell r="T133">
            <v>42644</v>
          </cell>
          <cell r="U133">
            <v>42644</v>
          </cell>
          <cell r="V133">
            <v>42674</v>
          </cell>
          <cell r="W133">
            <v>42674</v>
          </cell>
          <cell r="X133">
            <v>42703</v>
          </cell>
          <cell r="Y133">
            <v>42703</v>
          </cell>
          <cell r="Z133">
            <v>42733</v>
          </cell>
        </row>
        <row r="134">
          <cell r="B134">
            <v>2017</v>
          </cell>
          <cell r="C134" t="str">
            <v/>
          </cell>
          <cell r="D134">
            <v>42763</v>
          </cell>
          <cell r="E134">
            <v>42763</v>
          </cell>
          <cell r="F134">
            <v>42792</v>
          </cell>
          <cell r="G134">
            <v>42792</v>
          </cell>
          <cell r="H134">
            <v>42822</v>
          </cell>
          <cell r="I134">
            <v>42822</v>
          </cell>
          <cell r="J134">
            <v>42851</v>
          </cell>
          <cell r="K134">
            <v>42851</v>
          </cell>
          <cell r="L134">
            <v>42881</v>
          </cell>
          <cell r="M134">
            <v>42910</v>
          </cell>
          <cell r="N134">
            <v>42939</v>
          </cell>
          <cell r="O134">
            <v>42939</v>
          </cell>
          <cell r="P134">
            <v>42969</v>
          </cell>
          <cell r="Q134">
            <v>42969</v>
          </cell>
          <cell r="R134">
            <v>42998</v>
          </cell>
          <cell r="S134">
            <v>42998</v>
          </cell>
          <cell r="T134">
            <v>43028</v>
          </cell>
          <cell r="U134">
            <v>43028</v>
          </cell>
          <cell r="V134">
            <v>43057</v>
          </cell>
          <cell r="W134">
            <v>43057</v>
          </cell>
          <cell r="X134">
            <v>43087</v>
          </cell>
          <cell r="Y134">
            <v>43087</v>
          </cell>
          <cell r="Z134" t="str">
            <v/>
          </cell>
        </row>
        <row r="135">
          <cell r="B135">
            <v>2018</v>
          </cell>
          <cell r="C135">
            <v>43117</v>
          </cell>
          <cell r="D135">
            <v>43147</v>
          </cell>
          <cell r="E135">
            <v>43147</v>
          </cell>
          <cell r="F135">
            <v>43176</v>
          </cell>
          <cell r="G135">
            <v>43176</v>
          </cell>
          <cell r="H135">
            <v>43206</v>
          </cell>
          <cell r="I135">
            <v>43206</v>
          </cell>
          <cell r="J135">
            <v>43235</v>
          </cell>
          <cell r="K135">
            <v>43235</v>
          </cell>
          <cell r="L135">
            <v>43265</v>
          </cell>
          <cell r="M135">
            <v>43265</v>
          </cell>
          <cell r="N135">
            <v>43294</v>
          </cell>
          <cell r="O135">
            <v>43294</v>
          </cell>
          <cell r="P135">
            <v>43323</v>
          </cell>
          <cell r="Q135">
            <v>43323</v>
          </cell>
          <cell r="R135">
            <v>43353</v>
          </cell>
          <cell r="S135">
            <v>43353</v>
          </cell>
          <cell r="T135">
            <v>43382</v>
          </cell>
          <cell r="U135">
            <v>43382</v>
          </cell>
          <cell r="V135">
            <v>43412</v>
          </cell>
          <cell r="W135">
            <v>43412</v>
          </cell>
          <cell r="X135">
            <v>43441</v>
          </cell>
          <cell r="Y135">
            <v>43441</v>
          </cell>
          <cell r="Z135" t="str">
            <v/>
          </cell>
        </row>
        <row r="136">
          <cell r="B136">
            <v>2019</v>
          </cell>
          <cell r="C136">
            <v>43471</v>
          </cell>
          <cell r="D136">
            <v>43501</v>
          </cell>
          <cell r="E136">
            <v>43501</v>
          </cell>
          <cell r="F136">
            <v>43531</v>
          </cell>
          <cell r="G136">
            <v>43531</v>
          </cell>
          <cell r="H136">
            <v>43560</v>
          </cell>
          <cell r="I136">
            <v>43560</v>
          </cell>
          <cell r="J136">
            <v>43590</v>
          </cell>
          <cell r="K136">
            <v>43590</v>
          </cell>
          <cell r="L136">
            <v>43619</v>
          </cell>
          <cell r="M136">
            <v>43619</v>
          </cell>
          <cell r="N136">
            <v>43649</v>
          </cell>
          <cell r="O136">
            <v>43649</v>
          </cell>
          <cell r="P136">
            <v>43678</v>
          </cell>
          <cell r="Q136">
            <v>43678</v>
          </cell>
          <cell r="R136">
            <v>43707</v>
          </cell>
          <cell r="S136">
            <v>43707</v>
          </cell>
          <cell r="T136">
            <v>43737</v>
          </cell>
          <cell r="U136">
            <v>43737</v>
          </cell>
          <cell r="V136">
            <v>43766</v>
          </cell>
          <cell r="W136">
            <v>43766</v>
          </cell>
          <cell r="X136">
            <v>43796</v>
          </cell>
          <cell r="Y136">
            <v>43796</v>
          </cell>
          <cell r="Z136">
            <v>43825</v>
          </cell>
        </row>
        <row r="137">
          <cell r="B137">
            <v>2020</v>
          </cell>
          <cell r="C137" t="str">
            <v/>
          </cell>
          <cell r="D137">
            <v>43855</v>
          </cell>
          <cell r="E137">
            <v>43855</v>
          </cell>
          <cell r="F137">
            <v>43885</v>
          </cell>
          <cell r="G137">
            <v>43885</v>
          </cell>
          <cell r="H137">
            <v>43914</v>
          </cell>
          <cell r="I137">
            <v>43914</v>
          </cell>
          <cell r="J137">
            <v>43944</v>
          </cell>
          <cell r="K137">
            <v>43974</v>
          </cell>
          <cell r="L137">
            <v>44003</v>
          </cell>
          <cell r="M137">
            <v>44003</v>
          </cell>
          <cell r="N137">
            <v>44033</v>
          </cell>
          <cell r="O137">
            <v>44033</v>
          </cell>
          <cell r="P137">
            <v>44062</v>
          </cell>
          <cell r="Q137">
            <v>44062</v>
          </cell>
          <cell r="R137">
            <v>44091</v>
          </cell>
          <cell r="S137">
            <v>44091</v>
          </cell>
          <cell r="T137">
            <v>44121</v>
          </cell>
          <cell r="U137">
            <v>44121</v>
          </cell>
          <cell r="V137">
            <v>44150</v>
          </cell>
          <cell r="W137">
            <v>44150</v>
          </cell>
          <cell r="X137">
            <v>44180</v>
          </cell>
          <cell r="Y137">
            <v>44180</v>
          </cell>
          <cell r="Z137" t="str">
            <v/>
          </cell>
        </row>
        <row r="138">
          <cell r="B138">
            <v>2021</v>
          </cell>
          <cell r="C138">
            <v>44209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</row>
        <row r="139">
          <cell r="C139">
            <v>12</v>
          </cell>
          <cell r="D139">
            <v>1</v>
          </cell>
          <cell r="E139">
            <v>1</v>
          </cell>
          <cell r="F139">
            <v>2</v>
          </cell>
          <cell r="G139">
            <v>2</v>
          </cell>
          <cell r="H139">
            <v>3</v>
          </cell>
          <cell r="I139">
            <v>3</v>
          </cell>
          <cell r="J139">
            <v>4</v>
          </cell>
          <cell r="K139">
            <v>4</v>
          </cell>
          <cell r="L139">
            <v>5</v>
          </cell>
          <cell r="M139">
            <v>5</v>
          </cell>
          <cell r="N139">
            <v>6</v>
          </cell>
          <cell r="O139">
            <v>6</v>
          </cell>
          <cell r="P139">
            <v>7</v>
          </cell>
          <cell r="Q139">
            <v>7</v>
          </cell>
          <cell r="R139">
            <v>8</v>
          </cell>
          <cell r="S139">
            <v>8</v>
          </cell>
          <cell r="T139">
            <v>9</v>
          </cell>
          <cell r="U139">
            <v>9</v>
          </cell>
          <cell r="V139">
            <v>10</v>
          </cell>
          <cell r="W139">
            <v>10</v>
          </cell>
          <cell r="X139">
            <v>11</v>
          </cell>
          <cell r="Y139">
            <v>11</v>
          </cell>
          <cell r="Z139">
            <v>12</v>
          </cell>
        </row>
        <row r="140">
          <cell r="E140" t="str">
            <v>閏</v>
          </cell>
          <cell r="G140" t="str">
            <v>閏</v>
          </cell>
          <cell r="I140" t="str">
            <v>閏</v>
          </cell>
          <cell r="K140" t="str">
            <v>閏</v>
          </cell>
          <cell r="M140" t="str">
            <v>閏</v>
          </cell>
          <cell r="O140" t="str">
            <v>閏</v>
          </cell>
          <cell r="Q140" t="str">
            <v>閏</v>
          </cell>
          <cell r="S140" t="str">
            <v>閏</v>
          </cell>
          <cell r="U140" t="str">
            <v>閏</v>
          </cell>
          <cell r="W140" t="str">
            <v>閏</v>
          </cell>
          <cell r="Y140" t="str">
            <v>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zoomScale="115" zoomScaleNormal="115" zoomScaleSheetLayoutView="100" workbookViewId="0"/>
  </sheetViews>
  <sheetFormatPr defaultRowHeight="13.5" x14ac:dyDescent="0.15"/>
  <sheetData>
    <row r="1" spans="1:9" ht="36" customHeight="1" x14ac:dyDescent="0.15"/>
    <row r="2" spans="1:9" ht="16.5" customHeight="1" x14ac:dyDescent="0.15">
      <c r="A2" s="262" t="s">
        <v>0</v>
      </c>
      <c r="B2" s="262"/>
      <c r="C2" s="262"/>
      <c r="D2" s="262"/>
      <c r="E2" s="262"/>
      <c r="F2" s="262"/>
      <c r="G2" s="262"/>
      <c r="H2" s="262"/>
      <c r="I2" s="262"/>
    </row>
    <row r="3" spans="1:9" ht="13.5" customHeight="1" x14ac:dyDescent="0.15">
      <c r="A3" s="262"/>
      <c r="B3" s="262"/>
      <c r="C3" s="262"/>
      <c r="D3" s="262"/>
      <c r="E3" s="262"/>
      <c r="F3" s="262"/>
      <c r="G3" s="262"/>
      <c r="H3" s="262"/>
      <c r="I3" s="262"/>
    </row>
    <row r="4" spans="1:9" ht="57" customHeight="1" x14ac:dyDescent="0.15">
      <c r="B4" s="1"/>
      <c r="C4" s="1"/>
      <c r="D4" s="1"/>
      <c r="E4" s="1"/>
      <c r="F4" s="1"/>
      <c r="G4" s="1"/>
      <c r="H4" s="1"/>
    </row>
  </sheetData>
  <mergeCells count="1">
    <mergeCell ref="A2:I3"/>
  </mergeCells>
  <phoneticPr fontId="2"/>
  <printOptions horizontalCentered="1"/>
  <pageMargins left="0.51181102362204722" right="0.51181102362204722" top="0.78740157480314965" bottom="0.98425196850393704" header="0.51181102362204722" footer="0.51181102362204722"/>
  <pageSetup paperSize="9" orientation="portrait" r:id="rId1"/>
  <headerFooter scaleWithDoc="0" alignWithMargins="0">
    <oddHeader>&amp;L土地・気象－１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zoomScaleSheetLayoutView="100" workbookViewId="0"/>
  </sheetViews>
  <sheetFormatPr defaultColWidth="9" defaultRowHeight="13.5" x14ac:dyDescent="0.15"/>
  <cols>
    <col min="1" max="1" width="10.625" style="65" customWidth="1"/>
    <col min="2" max="2" width="2.75" style="65" customWidth="1"/>
    <col min="3" max="3" width="7.875" style="65" customWidth="1"/>
    <col min="4" max="4" width="10.25" style="65" customWidth="1"/>
    <col min="5" max="5" width="13.375" style="65" customWidth="1"/>
    <col min="6" max="6" width="10.25" style="65" customWidth="1"/>
    <col min="7" max="7" width="12" style="65" customWidth="1"/>
    <col min="8" max="8" width="13.875" style="65" customWidth="1"/>
    <col min="9" max="16384" width="9" style="65"/>
  </cols>
  <sheetData>
    <row r="1" spans="1:9" ht="24" customHeight="1" x14ac:dyDescent="0.15">
      <c r="A1" s="235" t="s">
        <v>491</v>
      </c>
    </row>
    <row r="2" spans="1:9" ht="6" customHeight="1" x14ac:dyDescent="0.15">
      <c r="A2" s="361" t="s">
        <v>314</v>
      </c>
      <c r="B2" s="364" t="s">
        <v>315</v>
      </c>
      <c r="C2" s="365"/>
      <c r="D2" s="366"/>
      <c r="E2" s="364" t="s">
        <v>316</v>
      </c>
      <c r="F2" s="366"/>
      <c r="G2" s="357" t="s">
        <v>317</v>
      </c>
      <c r="H2" s="357" t="s">
        <v>318</v>
      </c>
      <c r="I2" s="226"/>
    </row>
    <row r="3" spans="1:9" ht="12.95" customHeight="1" x14ac:dyDescent="0.15">
      <c r="A3" s="362"/>
      <c r="B3" s="367"/>
      <c r="C3" s="368"/>
      <c r="D3" s="369"/>
      <c r="E3" s="367"/>
      <c r="F3" s="369"/>
      <c r="G3" s="358"/>
      <c r="H3" s="358"/>
      <c r="I3" s="228" t="s">
        <v>319</v>
      </c>
    </row>
    <row r="4" spans="1:9" ht="12.95" customHeight="1" x14ac:dyDescent="0.15">
      <c r="A4" s="362"/>
      <c r="B4" s="367"/>
      <c r="C4" s="368"/>
      <c r="D4" s="369"/>
      <c r="E4" s="370"/>
      <c r="F4" s="372"/>
      <c r="G4" s="358"/>
      <c r="H4" s="358"/>
      <c r="I4" s="228" t="s">
        <v>303</v>
      </c>
    </row>
    <row r="5" spans="1:9" ht="12.95" customHeight="1" x14ac:dyDescent="0.15">
      <c r="A5" s="362"/>
      <c r="B5" s="367"/>
      <c r="C5" s="368"/>
      <c r="D5" s="369"/>
      <c r="E5" s="358" t="s">
        <v>320</v>
      </c>
      <c r="F5" s="227" t="s">
        <v>321</v>
      </c>
      <c r="G5" s="358" t="s">
        <v>322</v>
      </c>
      <c r="H5" s="358" t="s">
        <v>320</v>
      </c>
      <c r="I5" s="358" t="s">
        <v>322</v>
      </c>
    </row>
    <row r="6" spans="1:9" ht="12.95" customHeight="1" x14ac:dyDescent="0.15">
      <c r="A6" s="363"/>
      <c r="B6" s="370"/>
      <c r="C6" s="371"/>
      <c r="D6" s="372"/>
      <c r="E6" s="359"/>
      <c r="F6" s="229" t="s">
        <v>304</v>
      </c>
      <c r="G6" s="359"/>
      <c r="H6" s="359"/>
      <c r="I6" s="359"/>
    </row>
    <row r="7" spans="1:9" ht="14.25" customHeight="1" x14ac:dyDescent="0.15">
      <c r="A7" s="163"/>
      <c r="B7" s="149">
        <v>82</v>
      </c>
      <c r="C7" s="353" t="s">
        <v>400</v>
      </c>
      <c r="D7" s="354"/>
      <c r="E7" s="92"/>
      <c r="F7" s="78"/>
      <c r="G7" s="96">
        <v>713</v>
      </c>
      <c r="H7" s="72">
        <v>40634</v>
      </c>
      <c r="I7" s="96">
        <v>713</v>
      </c>
    </row>
    <row r="8" spans="1:9" ht="14.25" customHeight="1" x14ac:dyDescent="0.15">
      <c r="A8" s="163"/>
      <c r="B8" s="149">
        <v>83</v>
      </c>
      <c r="C8" s="353" t="s">
        <v>401</v>
      </c>
      <c r="D8" s="354"/>
      <c r="E8" s="92"/>
      <c r="F8" s="78"/>
      <c r="G8" s="96">
        <v>1401</v>
      </c>
      <c r="H8" s="72">
        <v>38436</v>
      </c>
      <c r="I8" s="96">
        <v>1401</v>
      </c>
    </row>
    <row r="9" spans="1:9" ht="14.25" customHeight="1" x14ac:dyDescent="0.15">
      <c r="A9" s="163"/>
      <c r="B9" s="149">
        <v>84</v>
      </c>
      <c r="C9" s="353" t="s">
        <v>402</v>
      </c>
      <c r="D9" s="354"/>
      <c r="E9" s="92"/>
      <c r="F9" s="76"/>
      <c r="G9" s="96">
        <v>5080</v>
      </c>
      <c r="H9" s="72" t="s">
        <v>403</v>
      </c>
      <c r="I9" s="96">
        <v>5080</v>
      </c>
    </row>
    <row r="10" spans="1:9" ht="14.25" customHeight="1" x14ac:dyDescent="0.15">
      <c r="A10" s="163"/>
      <c r="B10" s="149">
        <v>85</v>
      </c>
      <c r="C10" s="353" t="s">
        <v>404</v>
      </c>
      <c r="D10" s="354"/>
      <c r="E10" s="92"/>
      <c r="F10" s="76"/>
      <c r="G10" s="96">
        <v>4587</v>
      </c>
      <c r="H10" s="72" t="s">
        <v>403</v>
      </c>
      <c r="I10" s="96">
        <v>4587</v>
      </c>
    </row>
    <row r="11" spans="1:9" ht="14.25" customHeight="1" x14ac:dyDescent="0.15">
      <c r="A11" s="163"/>
      <c r="B11" s="149">
        <v>86</v>
      </c>
      <c r="C11" s="353" t="s">
        <v>405</v>
      </c>
      <c r="D11" s="354"/>
      <c r="E11" s="92"/>
      <c r="F11" s="76"/>
      <c r="G11" s="96">
        <v>967</v>
      </c>
      <c r="H11" s="72" t="s">
        <v>406</v>
      </c>
      <c r="I11" s="96">
        <v>967</v>
      </c>
    </row>
    <row r="12" spans="1:9" s="100" customFormat="1" ht="14.25" customHeight="1" x14ac:dyDescent="0.15">
      <c r="A12" s="163"/>
      <c r="B12" s="149">
        <v>87</v>
      </c>
      <c r="C12" s="353" t="s">
        <v>407</v>
      </c>
      <c r="D12" s="354"/>
      <c r="E12" s="92"/>
      <c r="F12" s="76"/>
      <c r="G12" s="96">
        <v>3408</v>
      </c>
      <c r="H12" s="72">
        <v>40268</v>
      </c>
      <c r="I12" s="96">
        <v>3408</v>
      </c>
    </row>
    <row r="13" spans="1:9" ht="14.25" customHeight="1" x14ac:dyDescent="0.15">
      <c r="A13" s="163"/>
      <c r="B13" s="149">
        <v>88</v>
      </c>
      <c r="C13" s="353" t="s">
        <v>408</v>
      </c>
      <c r="D13" s="354"/>
      <c r="E13" s="93"/>
      <c r="F13" s="76"/>
      <c r="G13" s="96">
        <v>3089</v>
      </c>
      <c r="H13" s="72">
        <v>40634</v>
      </c>
      <c r="I13" s="96">
        <v>3089</v>
      </c>
    </row>
    <row r="14" spans="1:9" ht="14.25" customHeight="1" x14ac:dyDescent="0.15">
      <c r="A14" s="164"/>
      <c r="B14" s="149">
        <v>89</v>
      </c>
      <c r="C14" s="353" t="s">
        <v>453</v>
      </c>
      <c r="D14" s="354"/>
      <c r="E14" s="94"/>
      <c r="F14" s="76"/>
      <c r="G14" s="96">
        <v>1733</v>
      </c>
      <c r="H14" s="72">
        <v>43191</v>
      </c>
      <c r="I14" s="96">
        <v>1733</v>
      </c>
    </row>
    <row r="15" spans="1:9" ht="14.25" customHeight="1" x14ac:dyDescent="0.15">
      <c r="A15" s="164"/>
      <c r="B15" s="149">
        <v>90</v>
      </c>
      <c r="C15" s="353" t="s">
        <v>454</v>
      </c>
      <c r="D15" s="354"/>
      <c r="E15" s="93"/>
      <c r="F15" s="76"/>
      <c r="G15" s="96">
        <v>1500</v>
      </c>
      <c r="H15" s="72">
        <v>43922</v>
      </c>
      <c r="I15" s="96">
        <v>1500</v>
      </c>
    </row>
    <row r="16" spans="1:9" ht="14.25" customHeight="1" x14ac:dyDescent="0.15">
      <c r="A16" s="165"/>
      <c r="B16" s="150">
        <v>91</v>
      </c>
      <c r="C16" s="355" t="s">
        <v>455</v>
      </c>
      <c r="D16" s="356"/>
      <c r="E16" s="81"/>
      <c r="F16" s="82"/>
      <c r="G16" s="97">
        <v>2378</v>
      </c>
      <c r="H16" s="74">
        <v>44287</v>
      </c>
      <c r="I16" s="97">
        <v>2378</v>
      </c>
    </row>
    <row r="17" spans="1:9" ht="14.25" customHeight="1" x14ac:dyDescent="0.15">
      <c r="A17" s="163" t="s">
        <v>307</v>
      </c>
      <c r="B17" s="159">
        <v>1</v>
      </c>
      <c r="C17" s="353" t="s">
        <v>409</v>
      </c>
      <c r="D17" s="354"/>
      <c r="E17" s="72">
        <v>19407</v>
      </c>
      <c r="F17" s="83">
        <v>1.5</v>
      </c>
      <c r="G17" s="96">
        <v>15000</v>
      </c>
      <c r="H17" s="72">
        <v>43191</v>
      </c>
      <c r="I17" s="96">
        <v>15000</v>
      </c>
    </row>
    <row r="18" spans="1:9" ht="14.25" customHeight="1" x14ac:dyDescent="0.15">
      <c r="A18" s="163"/>
      <c r="B18" s="149">
        <v>2</v>
      </c>
      <c r="C18" s="353" t="s">
        <v>410</v>
      </c>
      <c r="D18" s="354"/>
      <c r="E18" s="72">
        <v>22320</v>
      </c>
      <c r="F18" s="83">
        <v>1.7</v>
      </c>
      <c r="G18" s="96">
        <v>16802</v>
      </c>
      <c r="H18" s="72">
        <v>26387</v>
      </c>
      <c r="I18" s="96">
        <v>16802</v>
      </c>
    </row>
    <row r="19" spans="1:9" ht="14.25" customHeight="1" x14ac:dyDescent="0.15">
      <c r="A19" s="163"/>
      <c r="B19" s="149">
        <v>3</v>
      </c>
      <c r="C19" s="353" t="s">
        <v>456</v>
      </c>
      <c r="D19" s="354"/>
      <c r="E19" s="72">
        <v>26170</v>
      </c>
      <c r="F19" s="83">
        <v>1.6</v>
      </c>
      <c r="G19" s="96">
        <v>15720</v>
      </c>
      <c r="H19" s="72">
        <v>28946</v>
      </c>
      <c r="I19" s="96">
        <v>15720</v>
      </c>
    </row>
    <row r="20" spans="1:9" ht="14.25" customHeight="1" x14ac:dyDescent="0.15">
      <c r="A20" s="163"/>
      <c r="B20" s="149">
        <v>4</v>
      </c>
      <c r="C20" s="353" t="s">
        <v>411</v>
      </c>
      <c r="D20" s="354"/>
      <c r="E20" s="72">
        <v>26170</v>
      </c>
      <c r="F20" s="83">
        <v>1.1000000000000001</v>
      </c>
      <c r="G20" s="96">
        <v>10623</v>
      </c>
      <c r="H20" s="72">
        <v>27114</v>
      </c>
      <c r="I20" s="96">
        <v>10623</v>
      </c>
    </row>
    <row r="21" spans="1:9" ht="14.25" customHeight="1" x14ac:dyDescent="0.15">
      <c r="A21" s="163"/>
      <c r="B21" s="149">
        <v>5</v>
      </c>
      <c r="C21" s="353" t="s">
        <v>412</v>
      </c>
      <c r="D21" s="354"/>
      <c r="E21" s="72">
        <v>22320</v>
      </c>
      <c r="F21" s="83">
        <v>2.5</v>
      </c>
      <c r="G21" s="96">
        <v>24535</v>
      </c>
      <c r="H21" s="72">
        <v>23468</v>
      </c>
      <c r="I21" s="96">
        <v>24535</v>
      </c>
    </row>
    <row r="22" spans="1:9" ht="14.25" customHeight="1" x14ac:dyDescent="0.15">
      <c r="A22" s="163"/>
      <c r="B22" s="149">
        <v>6</v>
      </c>
      <c r="C22" s="353" t="s">
        <v>413</v>
      </c>
      <c r="D22" s="354"/>
      <c r="E22" s="72">
        <v>29973</v>
      </c>
      <c r="F22" s="83">
        <v>1.4</v>
      </c>
      <c r="G22" s="96">
        <v>13806</v>
      </c>
      <c r="H22" s="72">
        <v>32234</v>
      </c>
      <c r="I22" s="96">
        <v>13806</v>
      </c>
    </row>
    <row r="23" spans="1:9" ht="14.25" customHeight="1" x14ac:dyDescent="0.15">
      <c r="A23" s="163"/>
      <c r="B23" s="149">
        <v>7</v>
      </c>
      <c r="C23" s="353" t="s">
        <v>414</v>
      </c>
      <c r="D23" s="354"/>
      <c r="E23" s="72">
        <v>29973</v>
      </c>
      <c r="F23" s="83">
        <v>1.2</v>
      </c>
      <c r="G23" s="96">
        <v>13549</v>
      </c>
      <c r="H23" s="72">
        <v>31503</v>
      </c>
      <c r="I23" s="96">
        <v>13549</v>
      </c>
    </row>
    <row r="24" spans="1:9" ht="14.25" customHeight="1" x14ac:dyDescent="0.15">
      <c r="A24" s="163"/>
      <c r="B24" s="149">
        <v>8</v>
      </c>
      <c r="C24" s="353" t="s">
        <v>415</v>
      </c>
      <c r="D24" s="354"/>
      <c r="E24" s="72">
        <v>29973</v>
      </c>
      <c r="F24" s="83">
        <v>1</v>
      </c>
      <c r="G24" s="96">
        <v>10374</v>
      </c>
      <c r="H24" s="72">
        <v>34790</v>
      </c>
      <c r="I24" s="96">
        <v>10374</v>
      </c>
    </row>
    <row r="25" spans="1:9" ht="14.25" customHeight="1" x14ac:dyDescent="0.15">
      <c r="A25" s="163"/>
      <c r="B25" s="149">
        <v>9</v>
      </c>
      <c r="C25" s="353" t="s">
        <v>416</v>
      </c>
      <c r="D25" s="354"/>
      <c r="E25" s="72">
        <v>30533</v>
      </c>
      <c r="F25" s="179">
        <v>1.1000000000000001</v>
      </c>
      <c r="G25" s="96">
        <v>10841</v>
      </c>
      <c r="H25" s="72">
        <v>31538</v>
      </c>
      <c r="I25" s="96">
        <v>10841</v>
      </c>
    </row>
    <row r="26" spans="1:9" ht="14.25" customHeight="1" x14ac:dyDescent="0.15">
      <c r="A26" s="163"/>
      <c r="B26" s="149">
        <v>10</v>
      </c>
      <c r="C26" s="353" t="s">
        <v>457</v>
      </c>
      <c r="D26" s="354"/>
      <c r="E26" s="72">
        <v>38590</v>
      </c>
      <c r="F26" s="83">
        <v>1.3</v>
      </c>
      <c r="G26" s="96">
        <v>13000</v>
      </c>
      <c r="H26" s="72">
        <v>39886</v>
      </c>
      <c r="I26" s="96">
        <v>13000</v>
      </c>
    </row>
    <row r="27" spans="1:9" ht="14.25" customHeight="1" x14ac:dyDescent="0.15">
      <c r="A27" s="166"/>
      <c r="B27" s="150">
        <v>11</v>
      </c>
      <c r="C27" s="355" t="s">
        <v>417</v>
      </c>
      <c r="D27" s="356"/>
      <c r="E27" s="73"/>
      <c r="F27" s="180"/>
      <c r="G27" s="97">
        <v>17711</v>
      </c>
      <c r="H27" s="74">
        <v>40634</v>
      </c>
      <c r="I27" s="97">
        <v>17711</v>
      </c>
    </row>
    <row r="28" spans="1:9" ht="14.25" customHeight="1" x14ac:dyDescent="0.15">
      <c r="A28" s="163" t="s">
        <v>308</v>
      </c>
      <c r="B28" s="159">
        <v>1</v>
      </c>
      <c r="C28" s="409" t="s">
        <v>418</v>
      </c>
      <c r="D28" s="410"/>
      <c r="E28" s="71">
        <v>22320</v>
      </c>
      <c r="F28" s="83">
        <v>4.0999999999999996</v>
      </c>
      <c r="G28" s="96">
        <v>40809</v>
      </c>
      <c r="H28" s="72">
        <v>30572</v>
      </c>
      <c r="I28" s="96">
        <v>40809</v>
      </c>
    </row>
    <row r="29" spans="1:9" ht="14.25" customHeight="1" x14ac:dyDescent="0.15">
      <c r="A29" s="167"/>
      <c r="B29" s="149">
        <v>2</v>
      </c>
      <c r="C29" s="353" t="s">
        <v>419</v>
      </c>
      <c r="D29" s="354"/>
      <c r="E29" s="71">
        <v>18419</v>
      </c>
      <c r="F29" s="83">
        <v>6.2</v>
      </c>
      <c r="G29" s="96">
        <v>61804</v>
      </c>
      <c r="H29" s="72">
        <v>27114</v>
      </c>
      <c r="I29" s="96">
        <v>34668</v>
      </c>
    </row>
    <row r="30" spans="1:9" ht="14.25" customHeight="1" x14ac:dyDescent="0.15">
      <c r="A30" s="167"/>
      <c r="B30" s="149">
        <v>3</v>
      </c>
      <c r="C30" s="353" t="s">
        <v>420</v>
      </c>
      <c r="D30" s="354"/>
      <c r="E30" s="71"/>
      <c r="F30" s="83"/>
      <c r="G30" s="96">
        <v>36427</v>
      </c>
      <c r="H30" s="72">
        <v>38442</v>
      </c>
      <c r="I30" s="96">
        <v>36427</v>
      </c>
    </row>
    <row r="31" spans="1:9" ht="14.25" customHeight="1" x14ac:dyDescent="0.15">
      <c r="A31" s="168"/>
      <c r="B31" s="150">
        <v>4</v>
      </c>
      <c r="C31" s="355" t="s">
        <v>421</v>
      </c>
      <c r="D31" s="356"/>
      <c r="E31" s="73"/>
      <c r="F31" s="86"/>
      <c r="G31" s="97">
        <v>48008</v>
      </c>
      <c r="H31" s="74">
        <v>40634</v>
      </c>
      <c r="I31" s="97">
        <v>48008</v>
      </c>
    </row>
    <row r="32" spans="1:9" s="169" customFormat="1" ht="14.25" customHeight="1" x14ac:dyDescent="0.15">
      <c r="A32" s="163" t="s">
        <v>422</v>
      </c>
      <c r="B32" s="159">
        <v>1</v>
      </c>
      <c r="C32" s="427" t="s">
        <v>423</v>
      </c>
      <c r="D32" s="428"/>
      <c r="E32" s="74">
        <v>29973</v>
      </c>
      <c r="F32" s="83">
        <v>25.1</v>
      </c>
      <c r="G32" s="97">
        <v>250940</v>
      </c>
      <c r="H32" s="74">
        <v>34174</v>
      </c>
      <c r="I32" s="153">
        <v>250940</v>
      </c>
    </row>
    <row r="33" spans="1:10" s="169" customFormat="1" ht="14.25" customHeight="1" x14ac:dyDescent="0.15">
      <c r="A33" s="176" t="s">
        <v>310</v>
      </c>
      <c r="B33" s="170">
        <v>1</v>
      </c>
      <c r="C33" s="429" t="s">
        <v>424</v>
      </c>
      <c r="D33" s="430"/>
      <c r="E33" s="84">
        <v>18419</v>
      </c>
      <c r="F33" s="85">
        <v>11.4</v>
      </c>
      <c r="G33" s="96">
        <v>126217</v>
      </c>
      <c r="H33" s="90">
        <v>23468</v>
      </c>
      <c r="I33" s="155">
        <v>126217</v>
      </c>
    </row>
    <row r="34" spans="1:10" s="169" customFormat="1" ht="14.25" customHeight="1" x14ac:dyDescent="0.15">
      <c r="A34" s="166"/>
      <c r="B34" s="171">
        <v>2</v>
      </c>
      <c r="C34" s="424" t="s">
        <v>458</v>
      </c>
      <c r="D34" s="425"/>
      <c r="E34" s="73">
        <v>35412</v>
      </c>
      <c r="F34" s="86">
        <v>21</v>
      </c>
      <c r="G34" s="97">
        <v>209868</v>
      </c>
      <c r="H34" s="95">
        <v>43739</v>
      </c>
      <c r="I34" s="154">
        <v>77663</v>
      </c>
    </row>
    <row r="35" spans="1:10" s="169" customFormat="1" ht="14.25" customHeight="1" x14ac:dyDescent="0.15">
      <c r="A35" s="163" t="s">
        <v>425</v>
      </c>
      <c r="B35" s="159">
        <v>1</v>
      </c>
      <c r="C35" s="353" t="s">
        <v>426</v>
      </c>
      <c r="D35" s="354"/>
      <c r="E35" s="71">
        <v>27626</v>
      </c>
      <c r="F35" s="83">
        <v>1.1000000000000001</v>
      </c>
      <c r="G35" s="153">
        <v>11256</v>
      </c>
      <c r="H35" s="72">
        <v>34790</v>
      </c>
      <c r="I35" s="96">
        <v>2769</v>
      </c>
    </row>
    <row r="36" spans="1:10" s="169" customFormat="1" ht="14.25" customHeight="1" x14ac:dyDescent="0.15">
      <c r="A36" s="167"/>
      <c r="B36" s="149">
        <v>2</v>
      </c>
      <c r="C36" s="353" t="s">
        <v>427</v>
      </c>
      <c r="D36" s="354"/>
      <c r="E36" s="71">
        <v>29973</v>
      </c>
      <c r="F36" s="83">
        <v>1.4</v>
      </c>
      <c r="G36" s="153">
        <v>13755</v>
      </c>
      <c r="H36" s="72"/>
      <c r="I36" s="96"/>
    </row>
    <row r="37" spans="1:10" ht="12.95" customHeight="1" x14ac:dyDescent="0.15">
      <c r="A37" s="167"/>
      <c r="B37" s="149">
        <v>3</v>
      </c>
      <c r="C37" s="353" t="s">
        <v>428</v>
      </c>
      <c r="D37" s="354"/>
      <c r="E37" s="71">
        <v>29973</v>
      </c>
      <c r="F37" s="83">
        <v>15.8</v>
      </c>
      <c r="G37" s="153">
        <v>157693</v>
      </c>
      <c r="H37" s="72">
        <v>34927</v>
      </c>
      <c r="I37" s="96">
        <v>45428</v>
      </c>
    </row>
    <row r="38" spans="1:10" ht="12.95" customHeight="1" x14ac:dyDescent="0.15">
      <c r="A38" s="167"/>
      <c r="B38" s="149">
        <v>4</v>
      </c>
      <c r="C38" s="353" t="s">
        <v>429</v>
      </c>
      <c r="D38" s="354"/>
      <c r="E38" s="71">
        <v>31497</v>
      </c>
      <c r="F38" s="83">
        <v>0.2</v>
      </c>
      <c r="G38" s="153">
        <v>1601</v>
      </c>
      <c r="H38" s="72">
        <v>31542</v>
      </c>
      <c r="I38" s="96">
        <v>1601</v>
      </c>
    </row>
    <row r="39" spans="1:10" ht="12.95" customHeight="1" x14ac:dyDescent="0.15">
      <c r="A39" s="167"/>
      <c r="B39" s="149">
        <v>5</v>
      </c>
      <c r="C39" s="353" t="s">
        <v>430</v>
      </c>
      <c r="D39" s="354"/>
      <c r="E39" s="71">
        <v>38162</v>
      </c>
      <c r="F39" s="181">
        <v>2.5</v>
      </c>
      <c r="G39" s="153">
        <v>23000</v>
      </c>
      <c r="H39" s="72">
        <v>41365</v>
      </c>
      <c r="I39" s="177">
        <v>17789</v>
      </c>
    </row>
    <row r="40" spans="1:10" ht="12.95" customHeight="1" x14ac:dyDescent="0.15">
      <c r="A40" s="168"/>
      <c r="B40" s="150">
        <v>6</v>
      </c>
      <c r="C40" s="355" t="s">
        <v>459</v>
      </c>
      <c r="D40" s="356"/>
      <c r="E40" s="73"/>
      <c r="F40" s="182"/>
      <c r="G40" s="154">
        <v>29633</v>
      </c>
      <c r="H40" s="74">
        <v>43260</v>
      </c>
      <c r="I40" s="178">
        <v>29633</v>
      </c>
    </row>
    <row r="41" spans="1:10" ht="12.95" customHeight="1" x14ac:dyDescent="0.15">
      <c r="A41" s="414" t="s">
        <v>311</v>
      </c>
      <c r="B41" s="417">
        <v>1</v>
      </c>
      <c r="C41" s="420" t="s">
        <v>431</v>
      </c>
      <c r="D41" s="421"/>
      <c r="E41" s="411">
        <v>34677</v>
      </c>
      <c r="F41" s="431">
        <v>174.8</v>
      </c>
      <c r="G41" s="382">
        <v>1747675</v>
      </c>
      <c r="H41" s="72">
        <v>38801</v>
      </c>
      <c r="I41" s="153">
        <v>623488</v>
      </c>
    </row>
    <row r="42" spans="1:10" ht="12.95" customHeight="1" x14ac:dyDescent="0.15">
      <c r="A42" s="415"/>
      <c r="B42" s="418"/>
      <c r="C42" s="422"/>
      <c r="D42" s="423"/>
      <c r="E42" s="412"/>
      <c r="F42" s="432"/>
      <c r="G42" s="398"/>
      <c r="H42" s="72">
        <v>39901</v>
      </c>
      <c r="I42" s="153">
        <v>619700</v>
      </c>
    </row>
    <row r="43" spans="1:10" ht="12.95" customHeight="1" x14ac:dyDescent="0.15">
      <c r="A43" s="416"/>
      <c r="B43" s="419"/>
      <c r="C43" s="424"/>
      <c r="D43" s="425"/>
      <c r="E43" s="413"/>
      <c r="F43" s="433"/>
      <c r="G43" s="383"/>
      <c r="H43" s="74">
        <v>44280</v>
      </c>
      <c r="I43" s="154">
        <v>114497</v>
      </c>
    </row>
    <row r="44" spans="1:10" s="100" customFormat="1" ht="20.25" customHeight="1" x14ac:dyDescent="0.15">
      <c r="A44" s="172"/>
      <c r="B44" s="172"/>
      <c r="C44" s="173"/>
      <c r="D44" s="173"/>
      <c r="E44" s="173"/>
      <c r="F44" s="172"/>
      <c r="G44" s="174"/>
      <c r="H44" s="426" t="s">
        <v>313</v>
      </c>
      <c r="I44" s="426"/>
      <c r="J44" s="175"/>
    </row>
  </sheetData>
  <mergeCells count="50">
    <mergeCell ref="A2:A6"/>
    <mergeCell ref="B2:D6"/>
    <mergeCell ref="E2:F4"/>
    <mergeCell ref="G2:G4"/>
    <mergeCell ref="H2:H4"/>
    <mergeCell ref="E5:E6"/>
    <mergeCell ref="G5:G6"/>
    <mergeCell ref="H5:H6"/>
    <mergeCell ref="I5:I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H44:I44"/>
    <mergeCell ref="C36:D36"/>
    <mergeCell ref="C37:D37"/>
    <mergeCell ref="C38:D38"/>
    <mergeCell ref="C30:D30"/>
    <mergeCell ref="C31:D31"/>
    <mergeCell ref="C32:D32"/>
    <mergeCell ref="C33:D33"/>
    <mergeCell ref="C34:D34"/>
    <mergeCell ref="C35:D35"/>
    <mergeCell ref="F41:F43"/>
    <mergeCell ref="G41:G43"/>
    <mergeCell ref="E41:E43"/>
    <mergeCell ref="C39:D39"/>
    <mergeCell ref="C40:D40"/>
    <mergeCell ref="A41:A43"/>
    <mergeCell ref="B41:B43"/>
    <mergeCell ref="C41:D43"/>
  </mergeCells>
  <phoneticPr fontId="2"/>
  <printOptions horizontalCentered="1"/>
  <pageMargins left="0.51181102362204722" right="0.51181102362204722" top="0.78740157480314965" bottom="0.55118110236220474" header="0.51181102362204722" footer="0.31496062992125984"/>
  <pageSetup paperSize="9" orientation="portrait" r:id="rId1"/>
  <headerFooter scaleWithDoc="0" alignWithMargins="0">
    <oddHeader>&amp;R土地・気象－１０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Normal="100" zoomScaleSheetLayoutView="100" workbookViewId="0"/>
  </sheetViews>
  <sheetFormatPr defaultRowHeight="13.5" x14ac:dyDescent="0.15"/>
  <cols>
    <col min="1" max="1" width="8.125" style="183" customWidth="1"/>
    <col min="2" max="2" width="6.125" style="183" customWidth="1"/>
    <col min="3" max="7" width="9" style="183"/>
    <col min="8" max="8" width="12.125" style="183" customWidth="1"/>
    <col min="9" max="9" width="13.125" style="183" customWidth="1"/>
    <col min="10" max="16384" width="9" style="183"/>
  </cols>
  <sheetData>
    <row r="1" spans="1:9" ht="24.75" customHeight="1" x14ac:dyDescent="0.15">
      <c r="A1" s="236" t="s">
        <v>493</v>
      </c>
      <c r="B1" s="87"/>
    </row>
    <row r="2" spans="1:9" ht="12.75" customHeight="1" thickBot="1" x14ac:dyDescent="0.2">
      <c r="A2" s="236"/>
      <c r="B2" s="87"/>
    </row>
    <row r="3" spans="1:9" ht="24.75" customHeight="1" x14ac:dyDescent="0.15">
      <c r="A3" s="441" t="s">
        <v>432</v>
      </c>
      <c r="B3" s="442"/>
      <c r="C3" s="434" t="s">
        <v>433</v>
      </c>
      <c r="D3" s="434"/>
      <c r="E3" s="434"/>
      <c r="F3" s="434"/>
      <c r="G3" s="435"/>
      <c r="H3" s="436" t="s">
        <v>434</v>
      </c>
      <c r="I3" s="438" t="s">
        <v>435</v>
      </c>
    </row>
    <row r="4" spans="1:9" s="184" customFormat="1" ht="22.5" customHeight="1" x14ac:dyDescent="0.15">
      <c r="A4" s="443"/>
      <c r="B4" s="444"/>
      <c r="C4" s="237" t="s">
        <v>436</v>
      </c>
      <c r="D4" s="238" t="s">
        <v>437</v>
      </c>
      <c r="E4" s="238" t="s">
        <v>438</v>
      </c>
      <c r="F4" s="238" t="s">
        <v>439</v>
      </c>
      <c r="G4" s="238" t="s">
        <v>440</v>
      </c>
      <c r="H4" s="437"/>
      <c r="I4" s="439"/>
    </row>
    <row r="5" spans="1:9" s="184" customFormat="1" ht="18.75" customHeight="1" x14ac:dyDescent="0.15">
      <c r="A5" s="240" t="s">
        <v>272</v>
      </c>
      <c r="B5" s="185"/>
      <c r="C5" s="190">
        <v>4</v>
      </c>
      <c r="D5" s="190">
        <v>219</v>
      </c>
      <c r="E5" s="190">
        <v>111</v>
      </c>
      <c r="F5" s="190">
        <v>28</v>
      </c>
      <c r="G5" s="190">
        <v>0</v>
      </c>
      <c r="H5" s="206">
        <v>1635.5</v>
      </c>
      <c r="I5" s="241">
        <v>17.225000000000001</v>
      </c>
    </row>
    <row r="6" spans="1:9" s="184" customFormat="1" ht="18.75" customHeight="1" x14ac:dyDescent="0.15">
      <c r="A6" s="242" t="s">
        <v>279</v>
      </c>
      <c r="B6" s="186"/>
      <c r="C6" s="191">
        <v>9</v>
      </c>
      <c r="D6" s="191">
        <v>213</v>
      </c>
      <c r="E6" s="191">
        <v>112</v>
      </c>
      <c r="F6" s="191">
        <v>29</v>
      </c>
      <c r="G6" s="191">
        <v>2</v>
      </c>
      <c r="H6" s="207">
        <v>1394.5</v>
      </c>
      <c r="I6" s="243">
        <v>16.283333333333335</v>
      </c>
    </row>
    <row r="7" spans="1:9" s="184" customFormat="1" ht="18.75" customHeight="1" x14ac:dyDescent="0.15">
      <c r="A7" s="244" t="s">
        <v>444</v>
      </c>
      <c r="B7" s="187" t="s">
        <v>460</v>
      </c>
      <c r="C7" s="192">
        <v>0</v>
      </c>
      <c r="D7" s="193">
        <v>22</v>
      </c>
      <c r="E7" s="193">
        <v>6</v>
      </c>
      <c r="F7" s="193">
        <v>3</v>
      </c>
      <c r="G7" s="193">
        <v>0</v>
      </c>
      <c r="H7" s="208">
        <v>70</v>
      </c>
      <c r="I7" s="245">
        <v>4.9000000000000004</v>
      </c>
    </row>
    <row r="8" spans="1:9" s="184" customFormat="1" ht="18.75" customHeight="1" x14ac:dyDescent="0.15">
      <c r="A8" s="244"/>
      <c r="B8" s="187" t="s">
        <v>461</v>
      </c>
      <c r="C8" s="192">
        <v>0</v>
      </c>
      <c r="D8" s="193">
        <v>19</v>
      </c>
      <c r="E8" s="193">
        <v>8</v>
      </c>
      <c r="F8" s="193">
        <v>1</v>
      </c>
      <c r="G8" s="194">
        <v>0</v>
      </c>
      <c r="H8" s="208">
        <v>21</v>
      </c>
      <c r="I8" s="245">
        <v>5.3</v>
      </c>
    </row>
    <row r="9" spans="1:9" s="184" customFormat="1" ht="18.75" customHeight="1" x14ac:dyDescent="0.15">
      <c r="A9" s="244"/>
      <c r="B9" s="187" t="s">
        <v>462</v>
      </c>
      <c r="C9" s="192">
        <v>1</v>
      </c>
      <c r="D9" s="193">
        <v>20</v>
      </c>
      <c r="E9" s="193">
        <v>5</v>
      </c>
      <c r="F9" s="193">
        <v>5</v>
      </c>
      <c r="G9" s="194">
        <v>0</v>
      </c>
      <c r="H9" s="208">
        <v>195.5</v>
      </c>
      <c r="I9" s="245">
        <v>11.8</v>
      </c>
    </row>
    <row r="10" spans="1:9" s="184" customFormat="1" ht="18.75" customHeight="1" x14ac:dyDescent="0.15">
      <c r="A10" s="244"/>
      <c r="B10" s="187" t="s">
        <v>463</v>
      </c>
      <c r="C10" s="192">
        <v>1</v>
      </c>
      <c r="D10" s="193">
        <v>19</v>
      </c>
      <c r="E10" s="193">
        <v>8</v>
      </c>
      <c r="F10" s="193">
        <v>2</v>
      </c>
      <c r="G10" s="194">
        <v>0</v>
      </c>
      <c r="H10" s="208">
        <v>200.5</v>
      </c>
      <c r="I10" s="245">
        <v>16.7</v>
      </c>
    </row>
    <row r="11" spans="1:9" s="184" customFormat="1" ht="18.75" customHeight="1" x14ac:dyDescent="0.15">
      <c r="A11" s="244"/>
      <c r="B11" s="187" t="s">
        <v>464</v>
      </c>
      <c r="C11" s="192">
        <v>1</v>
      </c>
      <c r="D11" s="193">
        <v>17</v>
      </c>
      <c r="E11" s="193">
        <v>7</v>
      </c>
      <c r="F11" s="193">
        <v>6</v>
      </c>
      <c r="G11" s="194">
        <v>0</v>
      </c>
      <c r="H11" s="208">
        <v>294</v>
      </c>
      <c r="I11" s="245">
        <v>19.8</v>
      </c>
    </row>
    <row r="12" spans="1:9" s="184" customFormat="1" ht="18.75" customHeight="1" x14ac:dyDescent="0.15">
      <c r="A12" s="244"/>
      <c r="B12" s="187" t="s">
        <v>465</v>
      </c>
      <c r="C12" s="192">
        <v>0</v>
      </c>
      <c r="D12" s="193">
        <v>14</v>
      </c>
      <c r="E12" s="193">
        <v>13</v>
      </c>
      <c r="F12" s="193">
        <v>3</v>
      </c>
      <c r="G12" s="194">
        <v>0</v>
      </c>
      <c r="H12" s="208">
        <v>214</v>
      </c>
      <c r="I12" s="245">
        <v>23.4</v>
      </c>
    </row>
    <row r="13" spans="1:9" s="184" customFormat="1" ht="18.75" customHeight="1" x14ac:dyDescent="0.15">
      <c r="A13" s="244"/>
      <c r="B13" s="187" t="s">
        <v>466</v>
      </c>
      <c r="C13" s="192">
        <v>0</v>
      </c>
      <c r="D13" s="193">
        <v>16</v>
      </c>
      <c r="E13" s="193">
        <v>13</v>
      </c>
      <c r="F13" s="193">
        <v>2</v>
      </c>
      <c r="G13" s="194">
        <v>0</v>
      </c>
      <c r="H13" s="208">
        <v>133.5</v>
      </c>
      <c r="I13" s="245">
        <v>28.9</v>
      </c>
    </row>
    <row r="14" spans="1:9" s="184" customFormat="1" ht="18.75" customHeight="1" x14ac:dyDescent="0.15">
      <c r="A14" s="244"/>
      <c r="B14" s="187" t="s">
        <v>467</v>
      </c>
      <c r="C14" s="192">
        <v>0</v>
      </c>
      <c r="D14" s="193">
        <v>20</v>
      </c>
      <c r="E14" s="193">
        <v>9</v>
      </c>
      <c r="F14" s="193">
        <v>2</v>
      </c>
      <c r="G14" s="194">
        <v>0</v>
      </c>
      <c r="H14" s="208">
        <v>90</v>
      </c>
      <c r="I14" s="245">
        <v>29.1</v>
      </c>
    </row>
    <row r="15" spans="1:9" s="184" customFormat="1" ht="18.75" customHeight="1" x14ac:dyDescent="0.15">
      <c r="A15" s="244"/>
      <c r="B15" s="187" t="s">
        <v>468</v>
      </c>
      <c r="C15" s="192">
        <v>0</v>
      </c>
      <c r="D15" s="193">
        <v>9</v>
      </c>
      <c r="E15" s="193">
        <v>14</v>
      </c>
      <c r="F15" s="193">
        <v>7</v>
      </c>
      <c r="G15" s="194">
        <v>0</v>
      </c>
      <c r="H15" s="208">
        <v>390</v>
      </c>
      <c r="I15" s="245">
        <v>24.1</v>
      </c>
    </row>
    <row r="16" spans="1:9" s="184" customFormat="1" ht="18.75" customHeight="1" x14ac:dyDescent="0.15">
      <c r="A16" s="244"/>
      <c r="B16" s="187" t="s">
        <v>469</v>
      </c>
      <c r="C16" s="195">
        <v>1</v>
      </c>
      <c r="D16" s="193">
        <v>14</v>
      </c>
      <c r="E16" s="193">
        <v>13</v>
      </c>
      <c r="F16" s="193">
        <v>3</v>
      </c>
      <c r="G16" s="194">
        <v>0</v>
      </c>
      <c r="H16" s="208">
        <v>58.5</v>
      </c>
      <c r="I16" s="245">
        <v>19.2</v>
      </c>
    </row>
    <row r="17" spans="1:9" s="184" customFormat="1" ht="18.75" customHeight="1" x14ac:dyDescent="0.15">
      <c r="A17" s="244"/>
      <c r="B17" s="187" t="s">
        <v>470</v>
      </c>
      <c r="C17" s="195">
        <v>0</v>
      </c>
      <c r="D17" s="193">
        <v>19</v>
      </c>
      <c r="E17" s="193">
        <v>9</v>
      </c>
      <c r="F17" s="193">
        <v>2</v>
      </c>
      <c r="G17" s="194">
        <v>0</v>
      </c>
      <c r="H17" s="208">
        <v>53.5</v>
      </c>
      <c r="I17" s="245">
        <v>14.7</v>
      </c>
    </row>
    <row r="18" spans="1:9" s="184" customFormat="1" ht="18.75" customHeight="1" x14ac:dyDescent="0.15">
      <c r="A18" s="244"/>
      <c r="B18" s="187" t="s">
        <v>471</v>
      </c>
      <c r="C18" s="196">
        <v>1</v>
      </c>
      <c r="D18" s="197">
        <v>17</v>
      </c>
      <c r="E18" s="197">
        <v>13</v>
      </c>
      <c r="F18" s="197">
        <v>0</v>
      </c>
      <c r="G18" s="198">
        <v>0</v>
      </c>
      <c r="H18" s="209">
        <v>74.5</v>
      </c>
      <c r="I18" s="246">
        <v>9.1</v>
      </c>
    </row>
    <row r="19" spans="1:9" s="184" customFormat="1" ht="18.75" customHeight="1" x14ac:dyDescent="0.15">
      <c r="A19" s="247" t="s">
        <v>495</v>
      </c>
      <c r="B19" s="188" t="s">
        <v>473</v>
      </c>
      <c r="C19" s="199">
        <v>2</v>
      </c>
      <c r="D19" s="200">
        <v>21</v>
      </c>
      <c r="E19" s="200">
        <v>6</v>
      </c>
      <c r="F19" s="200">
        <v>2</v>
      </c>
      <c r="G19" s="201">
        <v>0</v>
      </c>
      <c r="H19" s="210">
        <v>15.5</v>
      </c>
      <c r="I19" s="248">
        <v>6</v>
      </c>
    </row>
    <row r="20" spans="1:9" s="184" customFormat="1" ht="18.75" customHeight="1" x14ac:dyDescent="0.15">
      <c r="A20" s="244"/>
      <c r="B20" s="187" t="s">
        <v>461</v>
      </c>
      <c r="C20" s="202">
        <v>0</v>
      </c>
      <c r="D20" s="200">
        <v>17</v>
      </c>
      <c r="E20" s="200">
        <v>9</v>
      </c>
      <c r="F20" s="200">
        <v>2</v>
      </c>
      <c r="G20" s="201">
        <v>0</v>
      </c>
      <c r="H20" s="210">
        <v>48</v>
      </c>
      <c r="I20" s="248">
        <v>8.1</v>
      </c>
    </row>
    <row r="21" spans="1:9" s="184" customFormat="1" ht="18.75" customHeight="1" x14ac:dyDescent="0.15">
      <c r="A21" s="244"/>
      <c r="B21" s="187" t="s">
        <v>462</v>
      </c>
      <c r="C21" s="199">
        <v>0</v>
      </c>
      <c r="D21" s="200">
        <v>18</v>
      </c>
      <c r="E21" s="200">
        <v>11</v>
      </c>
      <c r="F21" s="200">
        <v>2</v>
      </c>
      <c r="G21" s="201">
        <v>0</v>
      </c>
      <c r="H21" s="210">
        <v>53.5</v>
      </c>
      <c r="I21" s="248">
        <v>10.4</v>
      </c>
    </row>
    <row r="22" spans="1:9" s="184" customFormat="1" ht="18.75" customHeight="1" x14ac:dyDescent="0.15">
      <c r="A22" s="244"/>
      <c r="B22" s="187" t="s">
        <v>463</v>
      </c>
      <c r="C22" s="202">
        <v>0</v>
      </c>
      <c r="D22" s="200">
        <v>20</v>
      </c>
      <c r="E22" s="200">
        <v>8</v>
      </c>
      <c r="F22" s="200">
        <v>2</v>
      </c>
      <c r="G22" s="201">
        <v>0</v>
      </c>
      <c r="H22" s="210">
        <v>142</v>
      </c>
      <c r="I22" s="248">
        <v>14.6</v>
      </c>
    </row>
    <row r="23" spans="1:9" s="184" customFormat="1" ht="18.75" customHeight="1" x14ac:dyDescent="0.15">
      <c r="A23" s="244" t="s">
        <v>472</v>
      </c>
      <c r="B23" s="187" t="s">
        <v>464</v>
      </c>
      <c r="C23" s="202">
        <v>0</v>
      </c>
      <c r="D23" s="200">
        <v>19</v>
      </c>
      <c r="E23" s="200">
        <v>8</v>
      </c>
      <c r="F23" s="200">
        <v>4</v>
      </c>
      <c r="G23" s="201">
        <v>0</v>
      </c>
      <c r="H23" s="210">
        <v>183</v>
      </c>
      <c r="I23" s="248">
        <v>20.2</v>
      </c>
    </row>
    <row r="24" spans="1:9" s="184" customFormat="1" ht="18.75" customHeight="1" x14ac:dyDescent="0.15">
      <c r="A24" s="244"/>
      <c r="B24" s="187" t="s">
        <v>465</v>
      </c>
      <c r="C24" s="202">
        <v>0</v>
      </c>
      <c r="D24" s="200">
        <v>12</v>
      </c>
      <c r="E24" s="200">
        <v>12</v>
      </c>
      <c r="F24" s="200">
        <v>6</v>
      </c>
      <c r="G24" s="201">
        <v>0</v>
      </c>
      <c r="H24" s="210">
        <v>147</v>
      </c>
      <c r="I24" s="248">
        <v>23</v>
      </c>
    </row>
    <row r="25" spans="1:9" s="184" customFormat="1" ht="18.75" customHeight="1" x14ac:dyDescent="0.15">
      <c r="A25" s="244"/>
      <c r="B25" s="187" t="s">
        <v>466</v>
      </c>
      <c r="C25" s="199">
        <v>0</v>
      </c>
      <c r="D25" s="200">
        <v>10</v>
      </c>
      <c r="E25" s="200">
        <v>15</v>
      </c>
      <c r="F25" s="200">
        <v>6</v>
      </c>
      <c r="G25" s="201">
        <v>0</v>
      </c>
      <c r="H25" s="210">
        <v>349</v>
      </c>
      <c r="I25" s="248">
        <v>25.7</v>
      </c>
    </row>
    <row r="26" spans="1:9" s="184" customFormat="1" ht="18.75" customHeight="1" x14ac:dyDescent="0.15">
      <c r="A26" s="244"/>
      <c r="B26" s="187" t="s">
        <v>467</v>
      </c>
      <c r="C26" s="202">
        <v>0</v>
      </c>
      <c r="D26" s="200">
        <v>23</v>
      </c>
      <c r="E26" s="200">
        <v>5</v>
      </c>
      <c r="F26" s="200">
        <v>3</v>
      </c>
      <c r="G26" s="201">
        <v>0</v>
      </c>
      <c r="H26" s="210">
        <v>127.5</v>
      </c>
      <c r="I26" s="248">
        <v>28.8</v>
      </c>
    </row>
    <row r="27" spans="1:9" s="184" customFormat="1" ht="18.75" customHeight="1" x14ac:dyDescent="0.15">
      <c r="A27" s="244"/>
      <c r="B27" s="187" t="s">
        <v>468</v>
      </c>
      <c r="C27" s="199">
        <v>1</v>
      </c>
      <c r="D27" s="200">
        <v>16</v>
      </c>
      <c r="E27" s="200">
        <v>13</v>
      </c>
      <c r="F27" s="200">
        <v>0</v>
      </c>
      <c r="G27" s="201">
        <v>0</v>
      </c>
      <c r="H27" s="210">
        <v>24</v>
      </c>
      <c r="I27" s="248">
        <v>26.6</v>
      </c>
    </row>
    <row r="28" spans="1:9" s="184" customFormat="1" ht="18.75" customHeight="1" x14ac:dyDescent="0.15">
      <c r="A28" s="244"/>
      <c r="B28" s="187" t="s">
        <v>469</v>
      </c>
      <c r="C28" s="202">
        <v>0</v>
      </c>
      <c r="D28" s="200">
        <v>12</v>
      </c>
      <c r="E28" s="200">
        <v>11</v>
      </c>
      <c r="F28" s="200">
        <v>8</v>
      </c>
      <c r="G28" s="201">
        <v>0</v>
      </c>
      <c r="H28" s="210">
        <v>394</v>
      </c>
      <c r="I28" s="248">
        <v>20.9</v>
      </c>
    </row>
    <row r="29" spans="1:9" s="184" customFormat="1" ht="18.75" customHeight="1" x14ac:dyDescent="0.15">
      <c r="A29" s="244"/>
      <c r="B29" s="187" t="s">
        <v>470</v>
      </c>
      <c r="C29" s="199">
        <v>1</v>
      </c>
      <c r="D29" s="200">
        <v>20</v>
      </c>
      <c r="E29" s="200">
        <v>6</v>
      </c>
      <c r="F29" s="200">
        <v>3</v>
      </c>
      <c r="G29" s="201">
        <v>0</v>
      </c>
      <c r="H29" s="210">
        <v>57.5</v>
      </c>
      <c r="I29" s="248">
        <v>14.1</v>
      </c>
    </row>
    <row r="30" spans="1:9" s="184" customFormat="1" ht="18.75" customHeight="1" x14ac:dyDescent="0.15">
      <c r="A30" s="249"/>
      <c r="B30" s="189" t="s">
        <v>471</v>
      </c>
      <c r="C30" s="203">
        <v>1</v>
      </c>
      <c r="D30" s="204">
        <v>19</v>
      </c>
      <c r="E30" s="204">
        <v>9</v>
      </c>
      <c r="F30" s="204">
        <v>2</v>
      </c>
      <c r="G30" s="205">
        <v>0</v>
      </c>
      <c r="H30" s="211">
        <v>71</v>
      </c>
      <c r="I30" s="250">
        <v>9.9</v>
      </c>
    </row>
    <row r="31" spans="1:9" s="184" customFormat="1" ht="18.75" customHeight="1" x14ac:dyDescent="0.15">
      <c r="A31" s="244" t="s">
        <v>496</v>
      </c>
      <c r="B31" s="187" t="s">
        <v>473</v>
      </c>
      <c r="C31" s="202">
        <v>0</v>
      </c>
      <c r="D31" s="200">
        <v>21</v>
      </c>
      <c r="E31" s="200">
        <v>7</v>
      </c>
      <c r="F31" s="200">
        <v>3</v>
      </c>
      <c r="G31" s="200">
        <v>0</v>
      </c>
      <c r="H31" s="210">
        <v>70.5</v>
      </c>
      <c r="I31" s="248">
        <v>8.4</v>
      </c>
    </row>
    <row r="32" spans="1:9" s="184" customFormat="1" ht="18.75" customHeight="1" x14ac:dyDescent="0.15">
      <c r="A32" s="244"/>
      <c r="B32" s="187" t="s">
        <v>461</v>
      </c>
      <c r="C32" s="202">
        <v>1</v>
      </c>
      <c r="D32" s="200">
        <v>19</v>
      </c>
      <c r="E32" s="200">
        <v>5</v>
      </c>
      <c r="F32" s="200">
        <v>4</v>
      </c>
      <c r="G32" s="201">
        <v>0</v>
      </c>
      <c r="H32" s="210">
        <v>68.5</v>
      </c>
      <c r="I32" s="248">
        <v>7.9</v>
      </c>
    </row>
    <row r="33" spans="1:9" s="184" customFormat="1" ht="18.75" customHeight="1" x14ac:dyDescent="0.15">
      <c r="A33" s="244"/>
      <c r="B33" s="187" t="s">
        <v>462</v>
      </c>
      <c r="C33" s="202">
        <v>0</v>
      </c>
      <c r="D33" s="200">
        <v>17</v>
      </c>
      <c r="E33" s="200">
        <v>9</v>
      </c>
      <c r="F33" s="200">
        <v>5</v>
      </c>
      <c r="G33" s="201">
        <v>0</v>
      </c>
      <c r="H33" s="210">
        <v>204.5</v>
      </c>
      <c r="I33" s="248">
        <v>11.1</v>
      </c>
    </row>
    <row r="34" spans="1:9" s="184" customFormat="1" ht="18.75" customHeight="1" x14ac:dyDescent="0.15">
      <c r="A34" s="244"/>
      <c r="B34" s="187" t="s">
        <v>463</v>
      </c>
      <c r="C34" s="202">
        <v>0</v>
      </c>
      <c r="D34" s="200">
        <v>22</v>
      </c>
      <c r="E34" s="200">
        <v>3</v>
      </c>
      <c r="F34" s="200">
        <v>5</v>
      </c>
      <c r="G34" s="201">
        <v>0</v>
      </c>
      <c r="H34" s="210">
        <v>119</v>
      </c>
      <c r="I34" s="248">
        <v>13.8</v>
      </c>
    </row>
    <row r="35" spans="1:9" s="184" customFormat="1" ht="18.75" customHeight="1" x14ac:dyDescent="0.15">
      <c r="A35" s="244"/>
      <c r="B35" s="187" t="s">
        <v>464</v>
      </c>
      <c r="C35" s="202">
        <v>0</v>
      </c>
      <c r="D35" s="200">
        <v>20</v>
      </c>
      <c r="E35" s="200">
        <v>8</v>
      </c>
      <c r="F35" s="200">
        <v>3</v>
      </c>
      <c r="G35" s="201">
        <v>0</v>
      </c>
      <c r="H35" s="210">
        <v>129</v>
      </c>
      <c r="I35" s="248">
        <v>20.5</v>
      </c>
    </row>
    <row r="36" spans="1:9" s="184" customFormat="1" ht="18.75" customHeight="1" x14ac:dyDescent="0.15">
      <c r="A36" s="244"/>
      <c r="B36" s="187" t="s">
        <v>465</v>
      </c>
      <c r="C36" s="202">
        <v>0</v>
      </c>
      <c r="D36" s="200">
        <v>14</v>
      </c>
      <c r="E36" s="200">
        <v>9</v>
      </c>
      <c r="F36" s="200">
        <v>7</v>
      </c>
      <c r="G36" s="201">
        <v>0</v>
      </c>
      <c r="H36" s="210">
        <v>265</v>
      </c>
      <c r="I36" s="248">
        <v>24.4</v>
      </c>
    </row>
    <row r="37" spans="1:9" s="184" customFormat="1" ht="18.75" customHeight="1" x14ac:dyDescent="0.15">
      <c r="A37" s="244"/>
      <c r="B37" s="187" t="s">
        <v>466</v>
      </c>
      <c r="C37" s="202">
        <v>0</v>
      </c>
      <c r="D37" s="200">
        <v>9</v>
      </c>
      <c r="E37" s="200">
        <v>12</v>
      </c>
      <c r="F37" s="200">
        <v>10</v>
      </c>
      <c r="G37" s="201">
        <v>0</v>
      </c>
      <c r="H37" s="210">
        <v>543</v>
      </c>
      <c r="I37" s="248">
        <v>25.6</v>
      </c>
    </row>
    <row r="38" spans="1:9" s="184" customFormat="1" ht="18.75" customHeight="1" x14ac:dyDescent="0.15">
      <c r="A38" s="244"/>
      <c r="B38" s="187" t="s">
        <v>467</v>
      </c>
      <c r="C38" s="202">
        <v>0</v>
      </c>
      <c r="D38" s="200">
        <v>28</v>
      </c>
      <c r="E38" s="200">
        <v>3</v>
      </c>
      <c r="F38" s="200">
        <v>0</v>
      </c>
      <c r="G38" s="201">
        <v>0</v>
      </c>
      <c r="H38" s="210">
        <v>46.5</v>
      </c>
      <c r="I38" s="248">
        <v>30</v>
      </c>
    </row>
    <row r="39" spans="1:9" s="184" customFormat="1" ht="18.75" customHeight="1" x14ac:dyDescent="0.15">
      <c r="A39" s="244"/>
      <c r="B39" s="187" t="s">
        <v>468</v>
      </c>
      <c r="C39" s="202">
        <v>0</v>
      </c>
      <c r="D39" s="200">
        <v>13</v>
      </c>
      <c r="E39" s="200">
        <v>14</v>
      </c>
      <c r="F39" s="200">
        <v>3</v>
      </c>
      <c r="G39" s="201">
        <v>0</v>
      </c>
      <c r="H39" s="210">
        <v>243.5</v>
      </c>
      <c r="I39" s="248">
        <v>25.5</v>
      </c>
    </row>
    <row r="40" spans="1:9" s="184" customFormat="1" ht="18.75" customHeight="1" x14ac:dyDescent="0.15">
      <c r="A40" s="244"/>
      <c r="B40" s="187" t="s">
        <v>469</v>
      </c>
      <c r="C40" s="199">
        <v>0</v>
      </c>
      <c r="D40" s="200">
        <v>20</v>
      </c>
      <c r="E40" s="200">
        <v>5</v>
      </c>
      <c r="F40" s="200">
        <v>6</v>
      </c>
      <c r="G40" s="201">
        <v>0</v>
      </c>
      <c r="H40" s="210">
        <v>213</v>
      </c>
      <c r="I40" s="248">
        <v>18.5</v>
      </c>
    </row>
    <row r="41" spans="1:9" s="184" customFormat="1" ht="18.75" customHeight="1" x14ac:dyDescent="0.15">
      <c r="A41" s="244"/>
      <c r="B41" s="187" t="s">
        <v>470</v>
      </c>
      <c r="C41" s="199">
        <v>0</v>
      </c>
      <c r="D41" s="200">
        <v>22</v>
      </c>
      <c r="E41" s="200">
        <v>6</v>
      </c>
      <c r="F41" s="200">
        <v>2</v>
      </c>
      <c r="G41" s="201">
        <v>0</v>
      </c>
      <c r="H41" s="210">
        <v>41</v>
      </c>
      <c r="I41" s="248">
        <v>14.7</v>
      </c>
    </row>
    <row r="42" spans="1:9" s="184" customFormat="1" ht="18.75" customHeight="1" thickBot="1" x14ac:dyDescent="0.2">
      <c r="A42" s="251"/>
      <c r="B42" s="252" t="s">
        <v>471</v>
      </c>
      <c r="C42" s="253">
        <v>0</v>
      </c>
      <c r="D42" s="254">
        <v>23</v>
      </c>
      <c r="E42" s="254">
        <v>6</v>
      </c>
      <c r="F42" s="254">
        <v>1</v>
      </c>
      <c r="G42" s="255">
        <v>1</v>
      </c>
      <c r="H42" s="256">
        <v>12.5</v>
      </c>
      <c r="I42" s="257">
        <v>8.1</v>
      </c>
    </row>
    <row r="43" spans="1:9" ht="16.5" customHeight="1" x14ac:dyDescent="0.15">
      <c r="A43" s="88"/>
      <c r="B43" s="88"/>
      <c r="G43" s="440" t="s">
        <v>441</v>
      </c>
      <c r="H43" s="440"/>
      <c r="I43" s="440"/>
    </row>
  </sheetData>
  <mergeCells count="5">
    <mergeCell ref="C3:G3"/>
    <mergeCell ref="H3:H4"/>
    <mergeCell ref="I3:I4"/>
    <mergeCell ref="G43:I43"/>
    <mergeCell ref="A3:B4"/>
  </mergeCells>
  <phoneticPr fontId="2"/>
  <printOptions horizontalCentered="1"/>
  <pageMargins left="0.51181102362204722" right="0.51181102362204722" top="0.74803149606299213" bottom="0.74803149606299213" header="0.51181102362204722" footer="0.31496062992125984"/>
  <pageSetup paperSize="9" scale="99" orientation="portrait" r:id="rId1"/>
  <headerFooter scaleWithDoc="0" alignWithMargins="0">
    <oddHeader xml:space="preserve">&amp;L土地・気象－１１&amp;R&amp;10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PageLayoutView="55" workbookViewId="0"/>
  </sheetViews>
  <sheetFormatPr defaultRowHeight="13.5" x14ac:dyDescent="0.15"/>
  <sheetData/>
  <phoneticPr fontId="2"/>
  <printOptions horizontalCentered="1"/>
  <pageMargins left="0.51181102362204722" right="0.51181102362204722" top="0.78740157480314965" bottom="0.51181102362204722" header="0.51181102362204722" footer="0.31496062992125984"/>
  <pageSetup paperSize="9" orientation="portrait" r:id="rId1"/>
  <headerFooter scaleWithDoc="0" alignWithMargins="0">
    <oddHeader>&amp;R土地・気象－１２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opLeftCell="B1" zoomScaleNormal="100" zoomScaleSheetLayoutView="100" zoomScalePageLayoutView="70" workbookViewId="0"/>
  </sheetViews>
  <sheetFormatPr defaultRowHeight="13.5" x14ac:dyDescent="0.15"/>
  <cols>
    <col min="1" max="1" width="11.625" style="2" hidden="1" customWidth="1"/>
    <col min="2" max="2" width="12.5" style="2" customWidth="1"/>
    <col min="3" max="3" width="6" style="2" customWidth="1"/>
    <col min="4" max="4" width="9.625" style="2" customWidth="1"/>
    <col min="5" max="5" width="7.625" style="2" customWidth="1"/>
    <col min="6" max="6" width="4.25" style="2" customWidth="1"/>
    <col min="7" max="7" width="2.25" style="2" customWidth="1"/>
    <col min="8" max="9" width="9.625" style="2" customWidth="1"/>
    <col min="10" max="10" width="3.375" style="2" customWidth="1"/>
    <col min="11" max="11" width="9.5" style="2" customWidth="1"/>
    <col min="12" max="12" width="0.875" style="2" customWidth="1"/>
    <col min="13" max="13" width="8.625" style="2" customWidth="1"/>
    <col min="14" max="14" width="9.25" style="2" customWidth="1"/>
    <col min="15" max="15" width="5.25" style="2" customWidth="1"/>
    <col min="16" max="16" width="10.75" style="2" customWidth="1"/>
    <col min="17" max="17" width="11.5" style="2" customWidth="1"/>
    <col min="18" max="16384" width="9" style="2"/>
  </cols>
  <sheetData>
    <row r="1" spans="1:13" ht="21" x14ac:dyDescent="0.15">
      <c r="B1" s="239" t="s">
        <v>1</v>
      </c>
    </row>
    <row r="2" spans="1:13" x14ac:dyDescent="0.15">
      <c r="A2" s="2" t="s">
        <v>0</v>
      </c>
    </row>
    <row r="5" spans="1:13" ht="15.6" customHeight="1" thickBot="1" x14ac:dyDescent="0.2">
      <c r="A5" s="3"/>
      <c r="E5" s="4" t="s">
        <v>2</v>
      </c>
    </row>
    <row r="6" spans="1:13" ht="15.6" customHeight="1" thickBot="1" x14ac:dyDescent="0.2">
      <c r="A6" s="3"/>
      <c r="D6" s="5" t="s">
        <v>3</v>
      </c>
    </row>
    <row r="7" spans="1:13" ht="15.6" customHeight="1" thickBot="1" x14ac:dyDescent="0.2">
      <c r="A7" s="3"/>
      <c r="D7" s="5" t="s">
        <v>4</v>
      </c>
    </row>
    <row r="8" spans="1:13" ht="15.6" customHeight="1" thickBot="1" x14ac:dyDescent="0.2">
      <c r="A8" s="3"/>
      <c r="D8" s="5" t="s">
        <v>5</v>
      </c>
    </row>
    <row r="9" spans="1:13" ht="15.6" customHeight="1" thickBot="1" x14ac:dyDescent="0.2">
      <c r="A9" s="3"/>
      <c r="D9" s="6" t="s">
        <v>6</v>
      </c>
      <c r="I9" s="4" t="s">
        <v>7</v>
      </c>
      <c r="M9" s="4" t="s">
        <v>8</v>
      </c>
    </row>
    <row r="10" spans="1:13" ht="15.6" customHeight="1" thickBot="1" x14ac:dyDescent="0.2">
      <c r="A10" s="3"/>
      <c r="C10" s="4"/>
      <c r="D10" s="5" t="s">
        <v>9</v>
      </c>
      <c r="H10" s="264" t="s">
        <v>10</v>
      </c>
      <c r="K10" s="264" t="s">
        <v>11</v>
      </c>
      <c r="M10" s="268"/>
    </row>
    <row r="11" spans="1:13" ht="15.6" customHeight="1" thickBot="1" x14ac:dyDescent="0.2">
      <c r="A11" s="3"/>
      <c r="D11" s="6" t="s">
        <v>10</v>
      </c>
      <c r="H11" s="266"/>
      <c r="K11" s="266"/>
      <c r="M11" s="270"/>
    </row>
    <row r="12" spans="1:13" ht="15.6" customHeight="1" thickBot="1" x14ac:dyDescent="0.2">
      <c r="A12" s="3"/>
      <c r="D12" s="5" t="s">
        <v>12</v>
      </c>
    </row>
    <row r="13" spans="1:13" ht="15.6" customHeight="1" thickBot="1" x14ac:dyDescent="0.2">
      <c r="A13" s="3"/>
      <c r="D13" s="5" t="s">
        <v>13</v>
      </c>
    </row>
    <row r="14" spans="1:13" ht="15.6" customHeight="1" thickBot="1" x14ac:dyDescent="0.2">
      <c r="A14" s="3"/>
      <c r="D14" s="5" t="s">
        <v>14</v>
      </c>
    </row>
    <row r="15" spans="1:13" ht="15.6" customHeight="1" thickBot="1" x14ac:dyDescent="0.2">
      <c r="A15" s="3"/>
      <c r="B15" s="3"/>
      <c r="D15" s="5" t="s">
        <v>15</v>
      </c>
    </row>
    <row r="16" spans="1:13" ht="6.75" customHeight="1" x14ac:dyDescent="0.15">
      <c r="A16" s="3"/>
      <c r="B16" s="3"/>
      <c r="D16" s="9"/>
    </row>
    <row r="17" spans="1:17" ht="16.5" customHeight="1" thickBot="1" x14ac:dyDescent="0.2">
      <c r="A17" s="3"/>
      <c r="B17" s="10"/>
      <c r="C17" s="4" t="s">
        <v>16</v>
      </c>
      <c r="D17" s="11"/>
      <c r="E17" s="4" t="s">
        <v>2</v>
      </c>
      <c r="O17" s="12"/>
    </row>
    <row r="18" spans="1:17" ht="15.6" customHeight="1" thickBot="1" x14ac:dyDescent="0.2">
      <c r="A18" s="3"/>
      <c r="B18" s="5" t="s">
        <v>17</v>
      </c>
      <c r="D18" s="264" t="s">
        <v>18</v>
      </c>
      <c r="O18" s="13" t="s">
        <v>19</v>
      </c>
    </row>
    <row r="19" spans="1:17" ht="15.6" customHeight="1" thickBot="1" x14ac:dyDescent="0.2">
      <c r="A19" s="3"/>
      <c r="B19" s="5" t="s">
        <v>20</v>
      </c>
      <c r="D19" s="267"/>
      <c r="N19" s="264" t="s">
        <v>11</v>
      </c>
    </row>
    <row r="20" spans="1:17" ht="9" customHeight="1" thickTop="1" thickBot="1" x14ac:dyDescent="0.2">
      <c r="A20" s="3"/>
      <c r="B20" s="14"/>
      <c r="D20" s="15"/>
      <c r="K20" s="264" t="s">
        <v>21</v>
      </c>
      <c r="N20" s="273"/>
      <c r="Q20" s="16"/>
    </row>
    <row r="21" spans="1:17" ht="15.6" customHeight="1" thickBot="1" x14ac:dyDescent="0.2">
      <c r="A21" s="3"/>
      <c r="B21" s="3"/>
      <c r="D21" s="5" t="s">
        <v>22</v>
      </c>
      <c r="K21" s="265"/>
      <c r="N21" s="266"/>
      <c r="Q21" s="17"/>
    </row>
    <row r="22" spans="1:17" ht="15.6" customHeight="1" thickBot="1" x14ac:dyDescent="0.2">
      <c r="A22" s="3"/>
      <c r="B22" s="3"/>
      <c r="D22" s="5" t="s">
        <v>21</v>
      </c>
      <c r="Q22" s="17"/>
    </row>
    <row r="23" spans="1:17" ht="15.6" customHeight="1" thickBot="1" x14ac:dyDescent="0.2">
      <c r="A23" s="3"/>
      <c r="B23" s="3"/>
      <c r="D23" s="5" t="s">
        <v>23</v>
      </c>
      <c r="Q23" s="17"/>
    </row>
    <row r="24" spans="1:17" ht="6" customHeight="1" x14ac:dyDescent="0.15">
      <c r="A24" s="3"/>
      <c r="B24" s="3"/>
      <c r="D24" s="9"/>
      <c r="Q24" s="17"/>
    </row>
    <row r="25" spans="1:17" ht="17.25" customHeight="1" thickBot="1" x14ac:dyDescent="0.2">
      <c r="A25" s="3"/>
      <c r="C25" s="4" t="s">
        <v>24</v>
      </c>
      <c r="D25" s="11"/>
      <c r="E25" s="4" t="s">
        <v>2</v>
      </c>
      <c r="Q25" s="17"/>
    </row>
    <row r="26" spans="1:17" ht="15.6" customHeight="1" thickBot="1" x14ac:dyDescent="0.2">
      <c r="A26" s="3"/>
      <c r="B26" s="5" t="s">
        <v>25</v>
      </c>
      <c r="D26" s="264" t="s">
        <v>26</v>
      </c>
      <c r="Q26" s="263" t="s">
        <v>27</v>
      </c>
    </row>
    <row r="27" spans="1:17" ht="15.6" customHeight="1" thickBot="1" x14ac:dyDescent="0.2">
      <c r="A27" s="3"/>
      <c r="B27" s="5" t="s">
        <v>28</v>
      </c>
      <c r="D27" s="267"/>
      <c r="Q27" s="263"/>
    </row>
    <row r="28" spans="1:17" ht="15.6" customHeight="1" thickBot="1" x14ac:dyDescent="0.2">
      <c r="A28" s="3"/>
      <c r="B28" s="5" t="s">
        <v>29</v>
      </c>
      <c r="Q28" s="263"/>
    </row>
    <row r="29" spans="1:17" ht="15.6" customHeight="1" thickBot="1" x14ac:dyDescent="0.2">
      <c r="A29" s="3"/>
      <c r="B29" s="3"/>
      <c r="D29" s="5" t="s">
        <v>30</v>
      </c>
      <c r="K29" s="264" t="s">
        <v>31</v>
      </c>
      <c r="Q29" s="263"/>
    </row>
    <row r="30" spans="1:17" ht="15.6" customHeight="1" thickBot="1" x14ac:dyDescent="0.2">
      <c r="A30" s="3"/>
      <c r="D30" s="5" t="s">
        <v>32</v>
      </c>
      <c r="K30" s="265"/>
      <c r="Q30" s="263"/>
    </row>
    <row r="31" spans="1:17" ht="15.6" customHeight="1" thickBot="1" x14ac:dyDescent="0.2">
      <c r="A31" s="3"/>
      <c r="B31" s="3"/>
      <c r="D31" s="5" t="s">
        <v>33</v>
      </c>
      <c r="Q31" s="263"/>
    </row>
    <row r="32" spans="1:17" ht="18" customHeight="1" thickBot="1" x14ac:dyDescent="0.2">
      <c r="A32" s="3"/>
      <c r="D32" s="5" t="s">
        <v>34</v>
      </c>
      <c r="M32" s="18" t="s">
        <v>35</v>
      </c>
      <c r="Q32" s="19"/>
    </row>
    <row r="33" spans="1:17" ht="6" hidden="1" customHeight="1" x14ac:dyDescent="0.15">
      <c r="A33" s="3"/>
      <c r="D33" s="9"/>
      <c r="Q33" s="19"/>
    </row>
    <row r="34" spans="1:17" ht="15.75" customHeight="1" thickBot="1" x14ac:dyDescent="0.2">
      <c r="A34" s="3"/>
      <c r="B34" s="3"/>
      <c r="C34" s="4"/>
      <c r="E34" s="4" t="s">
        <v>2</v>
      </c>
      <c r="Q34" s="19"/>
    </row>
    <row r="35" spans="1:17" ht="15.6" customHeight="1" thickBot="1" x14ac:dyDescent="0.2">
      <c r="A35" s="3"/>
      <c r="D35" s="5" t="s">
        <v>36</v>
      </c>
      <c r="H35" s="268"/>
      <c r="K35" s="264" t="s">
        <v>37</v>
      </c>
      <c r="Q35" s="19"/>
    </row>
    <row r="36" spans="1:17" ht="15.6" customHeight="1" thickBot="1" x14ac:dyDescent="0.2">
      <c r="A36" s="3"/>
      <c r="D36" s="5" t="s">
        <v>38</v>
      </c>
      <c r="H36" s="269"/>
      <c r="K36" s="267"/>
      <c r="Q36" s="19"/>
    </row>
    <row r="37" spans="1:17" ht="5.25" customHeight="1" x14ac:dyDescent="0.15">
      <c r="A37" s="3"/>
      <c r="B37" s="3"/>
      <c r="Q37" s="19"/>
    </row>
    <row r="38" spans="1:17" ht="15.6" customHeight="1" thickBot="1" x14ac:dyDescent="0.2">
      <c r="A38" s="3"/>
      <c r="B38" s="3"/>
      <c r="C38" s="4" t="s">
        <v>24</v>
      </c>
      <c r="E38" s="4" t="s">
        <v>2</v>
      </c>
      <c r="Q38" s="19"/>
    </row>
    <row r="39" spans="1:17" ht="15.6" customHeight="1" thickBot="1" x14ac:dyDescent="0.2">
      <c r="A39" s="3"/>
      <c r="B39" s="21" t="s">
        <v>39</v>
      </c>
      <c r="D39" s="264" t="s">
        <v>40</v>
      </c>
      <c r="N39" s="264" t="s">
        <v>41</v>
      </c>
      <c r="Q39" s="19"/>
    </row>
    <row r="40" spans="1:17" ht="15.6" customHeight="1" thickBot="1" x14ac:dyDescent="0.2">
      <c r="A40" s="3"/>
      <c r="B40" s="21" t="s">
        <v>42</v>
      </c>
      <c r="D40" s="267"/>
      <c r="I40" s="4" t="s">
        <v>43</v>
      </c>
      <c r="N40" s="266"/>
      <c r="Q40" s="19"/>
    </row>
    <row r="41" spans="1:17" ht="8.25" customHeight="1" thickBot="1" x14ac:dyDescent="0.2">
      <c r="A41" s="3"/>
      <c r="B41" s="3"/>
      <c r="Q41" s="19"/>
    </row>
    <row r="42" spans="1:17" ht="15.6" customHeight="1" thickBot="1" x14ac:dyDescent="0.2">
      <c r="A42" s="3"/>
      <c r="B42" s="3"/>
      <c r="D42" s="5" t="s">
        <v>44</v>
      </c>
      <c r="H42" s="264" t="s">
        <v>45</v>
      </c>
      <c r="K42" s="264" t="s">
        <v>41</v>
      </c>
      <c r="Q42" s="263" t="s">
        <v>46</v>
      </c>
    </row>
    <row r="43" spans="1:17" ht="15.6" customHeight="1" thickBot="1" x14ac:dyDescent="0.2">
      <c r="A43" s="3"/>
      <c r="B43" s="3"/>
      <c r="D43" s="5" t="s">
        <v>47</v>
      </c>
      <c r="H43" s="265"/>
      <c r="K43" s="266"/>
      <c r="Q43" s="263"/>
    </row>
    <row r="44" spans="1:17" ht="15.6" customHeight="1" thickBot="1" x14ac:dyDescent="0.2">
      <c r="A44" s="3"/>
      <c r="B44" s="3"/>
      <c r="D44" s="5" t="s">
        <v>48</v>
      </c>
      <c r="Q44" s="263"/>
    </row>
    <row r="45" spans="1:17" ht="15.6" customHeight="1" thickBot="1" x14ac:dyDescent="0.2">
      <c r="A45" s="3"/>
      <c r="B45" s="3"/>
      <c r="D45" s="5" t="s">
        <v>45</v>
      </c>
      <c r="I45" s="272"/>
      <c r="J45" s="272"/>
      <c r="Q45" s="263"/>
    </row>
    <row r="46" spans="1:17" ht="2.25" customHeight="1" x14ac:dyDescent="0.15">
      <c r="A46" s="3"/>
      <c r="I46" s="272"/>
      <c r="J46" s="272"/>
      <c r="Q46" s="263"/>
    </row>
    <row r="47" spans="1:17" ht="16.5" customHeight="1" thickBot="1" x14ac:dyDescent="0.2">
      <c r="A47" s="3"/>
      <c r="B47" s="3"/>
      <c r="C47" s="4" t="s">
        <v>16</v>
      </c>
      <c r="E47" s="4" t="s">
        <v>2</v>
      </c>
      <c r="I47" s="272"/>
      <c r="J47" s="272"/>
      <c r="M47" s="4" t="s">
        <v>8</v>
      </c>
      <c r="Q47" s="263"/>
    </row>
    <row r="48" spans="1:17" ht="15.6" customHeight="1" thickBot="1" x14ac:dyDescent="0.2">
      <c r="A48" s="3"/>
      <c r="B48" s="21" t="s">
        <v>49</v>
      </c>
      <c r="D48" s="264" t="s">
        <v>50</v>
      </c>
      <c r="Q48" s="19"/>
    </row>
    <row r="49" spans="1:17" ht="15.6" customHeight="1" thickBot="1" x14ac:dyDescent="0.2">
      <c r="A49" s="3"/>
      <c r="B49" s="21" t="s">
        <v>51</v>
      </c>
      <c r="D49" s="267"/>
      <c r="K49" s="264" t="s">
        <v>52</v>
      </c>
      <c r="Q49" s="19"/>
    </row>
    <row r="50" spans="1:17" ht="9.75" customHeight="1" thickBot="1" x14ac:dyDescent="0.2">
      <c r="A50" s="3"/>
      <c r="D50" s="23"/>
      <c r="K50" s="265"/>
      <c r="Q50" s="19"/>
    </row>
    <row r="51" spans="1:17" ht="15.6" customHeight="1" thickBot="1" x14ac:dyDescent="0.2">
      <c r="A51" s="3"/>
      <c r="D51" s="5" t="s">
        <v>53</v>
      </c>
      <c r="I51" s="4"/>
      <c r="Q51" s="19"/>
    </row>
    <row r="52" spans="1:17" ht="15.6" customHeight="1" thickBot="1" x14ac:dyDescent="0.2">
      <c r="A52" s="3"/>
      <c r="D52" s="5" t="s">
        <v>54</v>
      </c>
      <c r="K52" s="268"/>
      <c r="N52" s="264" t="s">
        <v>55</v>
      </c>
      <c r="Q52" s="19"/>
    </row>
    <row r="53" spans="1:17" ht="3.75" customHeight="1" x14ac:dyDescent="0.15">
      <c r="A53" s="3"/>
      <c r="D53" s="23"/>
      <c r="K53" s="270"/>
      <c r="N53" s="271"/>
      <c r="Q53" s="19"/>
    </row>
    <row r="54" spans="1:17" ht="15.6" customHeight="1" thickBot="1" x14ac:dyDescent="0.2">
      <c r="A54" s="3"/>
      <c r="D54" s="23"/>
      <c r="E54" s="4" t="s">
        <v>2</v>
      </c>
      <c r="N54" s="265"/>
      <c r="Q54" s="19"/>
    </row>
    <row r="55" spans="1:17" ht="15.6" customHeight="1" thickBot="1" x14ac:dyDescent="0.2">
      <c r="A55" s="3"/>
      <c r="B55" s="3"/>
      <c r="D55" s="5" t="s">
        <v>56</v>
      </c>
      <c r="Q55" s="19"/>
    </row>
    <row r="56" spans="1:17" ht="18" customHeight="1" thickBot="1" x14ac:dyDescent="0.2">
      <c r="A56" s="3"/>
      <c r="D56" s="5" t="s">
        <v>57</v>
      </c>
      <c r="K56" s="5" t="s">
        <v>58</v>
      </c>
      <c r="Q56" s="19"/>
    </row>
    <row r="57" spans="1:17" ht="15.6" customHeight="1" thickBot="1" x14ac:dyDescent="0.2">
      <c r="A57" s="3"/>
      <c r="D57" s="5" t="s">
        <v>55</v>
      </c>
      <c r="Q57" s="263" t="s">
        <v>59</v>
      </c>
    </row>
    <row r="58" spans="1:17" ht="12.75" customHeight="1" x14ac:dyDescent="0.15">
      <c r="A58" s="3"/>
      <c r="Q58" s="263"/>
    </row>
    <row r="59" spans="1:17" ht="12" customHeight="1" thickBot="1" x14ac:dyDescent="0.2">
      <c r="A59" s="3"/>
      <c r="E59" s="4" t="s">
        <v>2</v>
      </c>
      <c r="M59" s="4" t="s">
        <v>60</v>
      </c>
      <c r="Q59" s="263"/>
    </row>
    <row r="60" spans="1:17" ht="15.6" customHeight="1" thickBot="1" x14ac:dyDescent="0.2">
      <c r="A60" s="3"/>
      <c r="D60" s="5" t="s">
        <v>61</v>
      </c>
      <c r="K60" s="264" t="s">
        <v>61</v>
      </c>
      <c r="Q60" s="263"/>
    </row>
    <row r="61" spans="1:17" ht="15.6" customHeight="1" thickBot="1" x14ac:dyDescent="0.2">
      <c r="A61" s="3"/>
      <c r="D61" s="5" t="s">
        <v>62</v>
      </c>
      <c r="K61" s="265"/>
      <c r="Q61" s="263"/>
    </row>
    <row r="62" spans="1:17" ht="15.6" customHeight="1" thickBot="1" x14ac:dyDescent="0.2">
      <c r="A62" s="3"/>
      <c r="D62" s="5" t="s">
        <v>63</v>
      </c>
      <c r="Q62" s="263"/>
    </row>
    <row r="63" spans="1:17" ht="14.25" customHeight="1" x14ac:dyDescent="0.15">
      <c r="D63" s="23"/>
      <c r="E63" s="13"/>
      <c r="I63" s="4"/>
      <c r="N63" s="264" t="s">
        <v>64</v>
      </c>
      <c r="Q63" s="19"/>
    </row>
    <row r="64" spans="1:17" ht="14.25" customHeight="1" thickBot="1" x14ac:dyDescent="0.2">
      <c r="D64" s="23"/>
      <c r="E64" s="13" t="s">
        <v>2</v>
      </c>
      <c r="I64" s="4" t="s">
        <v>65</v>
      </c>
      <c r="N64" s="266"/>
      <c r="Q64" s="19"/>
    </row>
    <row r="65" spans="2:17" ht="16.5" customHeight="1" thickBot="1" x14ac:dyDescent="0.2">
      <c r="D65" s="5" t="s">
        <v>66</v>
      </c>
      <c r="Q65" s="19"/>
    </row>
    <row r="66" spans="2:17" ht="17.25" customHeight="1" thickBot="1" x14ac:dyDescent="0.2">
      <c r="D66" s="5" t="s">
        <v>67</v>
      </c>
      <c r="H66" s="5" t="s">
        <v>66</v>
      </c>
      <c r="K66" s="5" t="s">
        <v>64</v>
      </c>
      <c r="Q66" s="17"/>
    </row>
    <row r="67" spans="2:17" ht="15.6" customHeight="1" thickBot="1" x14ac:dyDescent="0.2">
      <c r="D67" s="5" t="s">
        <v>68</v>
      </c>
      <c r="Q67" s="17"/>
    </row>
    <row r="68" spans="2:17" ht="4.5" customHeight="1" x14ac:dyDescent="0.15">
      <c r="D68" s="23"/>
      <c r="Q68" s="17"/>
    </row>
    <row r="69" spans="2:17" ht="15.6" customHeight="1" thickBot="1" x14ac:dyDescent="0.2">
      <c r="D69" s="23"/>
      <c r="E69" s="4" t="s">
        <v>2</v>
      </c>
      <c r="I69" s="4" t="s">
        <v>69</v>
      </c>
      <c r="M69" s="4" t="s">
        <v>70</v>
      </c>
      <c r="Q69" s="24"/>
    </row>
    <row r="70" spans="2:17" ht="15.6" customHeight="1" thickTop="1" thickBot="1" x14ac:dyDescent="0.2">
      <c r="D70" s="5" t="s">
        <v>71</v>
      </c>
      <c r="H70" s="264" t="s">
        <v>72</v>
      </c>
      <c r="K70" s="264" t="s">
        <v>73</v>
      </c>
      <c r="N70" s="264" t="s">
        <v>11</v>
      </c>
    </row>
    <row r="71" spans="2:17" ht="5.25" customHeight="1" thickBot="1" x14ac:dyDescent="0.2">
      <c r="B71" s="7"/>
      <c r="D71" s="23"/>
      <c r="H71" s="267"/>
      <c r="K71" s="266"/>
      <c r="N71" s="266"/>
    </row>
    <row r="72" spans="2:17" ht="16.5" customHeight="1" thickBot="1" x14ac:dyDescent="0.2">
      <c r="D72" s="23"/>
      <c r="I72" s="12" t="s">
        <v>74</v>
      </c>
    </row>
    <row r="73" spans="2:17" ht="19.5" customHeight="1" thickBot="1" x14ac:dyDescent="0.2">
      <c r="D73" s="5" t="s">
        <v>75</v>
      </c>
      <c r="H73" s="268"/>
      <c r="N73" s="5" t="s">
        <v>76</v>
      </c>
      <c r="O73" s="25" t="s">
        <v>77</v>
      </c>
    </row>
    <row r="74" spans="2:17" ht="2.25" customHeight="1" x14ac:dyDescent="0.15">
      <c r="H74" s="269"/>
      <c r="K74" s="8"/>
    </row>
    <row r="75" spans="2:17" ht="15.75" customHeight="1" thickBot="1" x14ac:dyDescent="0.2">
      <c r="B75" s="10"/>
      <c r="C75" s="12" t="s">
        <v>16</v>
      </c>
      <c r="D75" s="11"/>
      <c r="P75" s="3"/>
      <c r="Q75" s="3"/>
    </row>
    <row r="76" spans="2:17" ht="15" customHeight="1" thickBot="1" x14ac:dyDescent="0.2">
      <c r="B76" s="21" t="s">
        <v>78</v>
      </c>
      <c r="D76" s="7"/>
      <c r="P76" s="3"/>
      <c r="Q76" s="3"/>
    </row>
    <row r="77" spans="2:17" ht="18" customHeight="1" thickBot="1" x14ac:dyDescent="0.2">
      <c r="B77" s="21" t="s">
        <v>79</v>
      </c>
      <c r="C77" s="22"/>
      <c r="D77" s="20"/>
      <c r="N77" s="5" t="s">
        <v>80</v>
      </c>
      <c r="O77" s="26" t="s">
        <v>81</v>
      </c>
      <c r="Q77" s="3"/>
    </row>
    <row r="78" spans="2:17" ht="17.25" customHeight="1" thickBot="1" x14ac:dyDescent="0.2">
      <c r="B78" s="21" t="s">
        <v>82</v>
      </c>
    </row>
  </sheetData>
  <mergeCells count="28">
    <mergeCell ref="H10:H11"/>
    <mergeCell ref="K10:K11"/>
    <mergeCell ref="M10:M11"/>
    <mergeCell ref="D18:D19"/>
    <mergeCell ref="N19:N21"/>
    <mergeCell ref="K20:K21"/>
    <mergeCell ref="D26:D27"/>
    <mergeCell ref="Q26:Q31"/>
    <mergeCell ref="K29:K30"/>
    <mergeCell ref="H35:H36"/>
    <mergeCell ref="K35:K36"/>
    <mergeCell ref="D39:D40"/>
    <mergeCell ref="N39:N40"/>
    <mergeCell ref="H42:H43"/>
    <mergeCell ref="K42:K43"/>
    <mergeCell ref="Q42:Q47"/>
    <mergeCell ref="I45:J47"/>
    <mergeCell ref="D48:D49"/>
    <mergeCell ref="K49:K50"/>
    <mergeCell ref="H73:H74"/>
    <mergeCell ref="K52:K53"/>
    <mergeCell ref="N52:N54"/>
    <mergeCell ref="Q57:Q62"/>
    <mergeCell ref="K60:K61"/>
    <mergeCell ref="N63:N64"/>
    <mergeCell ref="H70:H71"/>
    <mergeCell ref="K70:K71"/>
    <mergeCell ref="N70:N71"/>
  </mergeCells>
  <phoneticPr fontId="2"/>
  <printOptions horizontalCentered="1"/>
  <pageMargins left="0.51181102362204722" right="0.51181102362204722" top="0.78740157480314965" bottom="0.51181102362204722" header="0.51181102362204722" footer="0.51181102362204722"/>
  <pageSetup paperSize="9" scale="70" orientation="portrait" r:id="rId1"/>
  <headerFooter scaleWithDoc="0" alignWithMargins="0">
    <oddHeader>&amp;R土地・気象－２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6"/>
  <sheetViews>
    <sheetView topLeftCell="B1" zoomScaleNormal="100" zoomScaleSheetLayoutView="100" zoomScalePageLayoutView="70" workbookViewId="0"/>
  </sheetViews>
  <sheetFormatPr defaultRowHeight="13.5" x14ac:dyDescent="0.15"/>
  <cols>
    <col min="1" max="1" width="0.375" style="2" hidden="1" customWidth="1"/>
    <col min="2" max="2" width="9.625" style="2" customWidth="1"/>
    <col min="3" max="3" width="6" style="2" customWidth="1"/>
    <col min="4" max="4" width="9.625" style="2" customWidth="1"/>
    <col min="5" max="5" width="7.625" style="2" customWidth="1"/>
    <col min="6" max="6" width="4.25" style="2" customWidth="1"/>
    <col min="7" max="7" width="2.25" style="2" customWidth="1"/>
    <col min="8" max="9" width="9.625" style="2" customWidth="1"/>
    <col min="10" max="10" width="3.375" style="2" customWidth="1"/>
    <col min="11" max="11" width="9.5" style="2" customWidth="1"/>
    <col min="12" max="12" width="0.875" style="2" customWidth="1"/>
    <col min="13" max="13" width="8.625" style="2" customWidth="1"/>
    <col min="14" max="14" width="11.375" style="2" customWidth="1"/>
    <col min="15" max="15" width="5.25" style="2" customWidth="1"/>
    <col min="16" max="16" width="10.75" style="2" customWidth="1"/>
    <col min="17" max="17" width="11.5" style="2" customWidth="1"/>
    <col min="18" max="16384" width="9" style="2"/>
  </cols>
  <sheetData>
    <row r="2" spans="1:18" x14ac:dyDescent="0.15">
      <c r="A2" s="2" t="s">
        <v>0</v>
      </c>
    </row>
    <row r="7" spans="1:18" ht="17.25" x14ac:dyDescent="0.15">
      <c r="B7" s="27"/>
    </row>
    <row r="9" spans="1:18" ht="17.25" customHeight="1" x14ac:dyDescent="0.15">
      <c r="B9" s="9"/>
      <c r="C9" s="3"/>
      <c r="D9" s="3"/>
      <c r="E9" s="2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7.25" customHeight="1" thickBot="1" x14ac:dyDescent="0.2">
      <c r="B10" s="3"/>
      <c r="C10" s="3"/>
      <c r="D10" s="9"/>
      <c r="E10" s="3"/>
      <c r="F10" s="3"/>
      <c r="G10" s="3"/>
      <c r="H10" s="3"/>
      <c r="I10" s="3"/>
      <c r="J10" s="3"/>
      <c r="K10" s="3"/>
      <c r="L10" s="3"/>
      <c r="M10" s="3"/>
      <c r="N10" s="279" t="s">
        <v>83</v>
      </c>
      <c r="O10" s="279"/>
      <c r="P10" s="3"/>
      <c r="Q10" s="29"/>
      <c r="R10" s="3"/>
    </row>
    <row r="11" spans="1:18" ht="17.25" customHeight="1" thickBot="1" x14ac:dyDescent="0.2">
      <c r="B11" s="5" t="s">
        <v>84</v>
      </c>
      <c r="C11" s="3"/>
      <c r="D11" s="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8"/>
      <c r="R11" s="3"/>
    </row>
    <row r="12" spans="1:18" ht="17.25" customHeight="1" thickBot="1" x14ac:dyDescent="0.2">
      <c r="B12" s="30"/>
      <c r="C12" s="3"/>
      <c r="D12" s="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64" t="s">
        <v>85</v>
      </c>
      <c r="R12" s="3"/>
    </row>
    <row r="13" spans="1:18" ht="17.25" customHeight="1" thickBot="1" x14ac:dyDescent="0.2">
      <c r="B13" s="5" t="s">
        <v>86</v>
      </c>
      <c r="C13" s="3"/>
      <c r="D13" s="9"/>
      <c r="E13" s="3"/>
      <c r="F13" s="3"/>
      <c r="G13" s="3"/>
      <c r="H13" s="3"/>
      <c r="I13" s="28"/>
      <c r="J13" s="3"/>
      <c r="K13" s="3"/>
      <c r="L13" s="3"/>
      <c r="M13" s="31"/>
      <c r="N13" s="3"/>
      <c r="O13" s="3"/>
      <c r="P13" s="3"/>
      <c r="Q13" s="265"/>
      <c r="R13" s="3"/>
    </row>
    <row r="14" spans="1:18" ht="17.25" customHeight="1" thickBot="1" x14ac:dyDescent="0.25">
      <c r="B14" s="30"/>
      <c r="C14" s="3"/>
      <c r="D14" s="9"/>
      <c r="E14" s="3"/>
      <c r="F14" s="3"/>
      <c r="G14" s="3"/>
      <c r="H14" s="9"/>
      <c r="I14" s="3"/>
      <c r="J14" s="3"/>
      <c r="K14" s="9"/>
      <c r="L14" s="3"/>
      <c r="M14" s="3"/>
      <c r="N14" s="9"/>
      <c r="O14" s="3"/>
      <c r="P14" s="3"/>
      <c r="Q14" s="32"/>
      <c r="R14" s="3"/>
    </row>
    <row r="15" spans="1:18" ht="17.25" customHeight="1" thickBot="1" x14ac:dyDescent="0.25">
      <c r="B15" s="5" t="s">
        <v>87</v>
      </c>
      <c r="C15" s="31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2" t="s">
        <v>88</v>
      </c>
      <c r="R15" s="3"/>
    </row>
    <row r="16" spans="1:18" ht="17.25" customHeight="1" x14ac:dyDescent="0.15">
      <c r="B16" s="9"/>
      <c r="C16" s="3"/>
      <c r="D16" s="280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4" t="s">
        <v>89</v>
      </c>
      <c r="R16" s="3"/>
    </row>
    <row r="17" spans="2:18" ht="17.25" customHeight="1" x14ac:dyDescent="0.15">
      <c r="B17" s="9"/>
      <c r="C17" s="3"/>
      <c r="D17" s="28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4" t="s">
        <v>90</v>
      </c>
      <c r="R17" s="3"/>
    </row>
    <row r="18" spans="2:18" ht="17.25" customHeight="1" x14ac:dyDescent="0.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4" t="s">
        <v>91</v>
      </c>
      <c r="R18" s="3"/>
    </row>
    <row r="19" spans="2:18" ht="17.25" customHeight="1" x14ac:dyDescent="0.15">
      <c r="B19" s="3"/>
      <c r="C19" s="3"/>
      <c r="D19" s="9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4" t="s">
        <v>92</v>
      </c>
      <c r="R19" s="3"/>
    </row>
    <row r="20" spans="2:18" ht="17.25" customHeight="1" x14ac:dyDescent="0.1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4" t="s">
        <v>93</v>
      </c>
      <c r="R20" s="3"/>
    </row>
    <row r="21" spans="2:18" ht="17.25" customHeight="1" x14ac:dyDescent="0.15">
      <c r="B21" s="9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4" t="s">
        <v>94</v>
      </c>
      <c r="R21" s="3"/>
    </row>
    <row r="22" spans="2:18" ht="17.25" customHeight="1" x14ac:dyDescent="0.15">
      <c r="B22" s="9"/>
      <c r="Q22" s="34" t="s">
        <v>95</v>
      </c>
    </row>
    <row r="23" spans="2:18" ht="17.25" customHeight="1" x14ac:dyDescent="0.15">
      <c r="B23" s="9"/>
      <c r="Q23" s="34"/>
    </row>
    <row r="24" spans="2:18" ht="17.25" customHeight="1" x14ac:dyDescent="0.15">
      <c r="B24" s="9"/>
      <c r="Q24" s="34"/>
    </row>
    <row r="25" spans="2:18" ht="17.25" customHeight="1" thickBot="1" x14ac:dyDescent="0.2">
      <c r="B25" s="9"/>
      <c r="Q25" s="34"/>
    </row>
    <row r="26" spans="2:18" ht="15.75" customHeight="1" thickBot="1" x14ac:dyDescent="0.2">
      <c r="B26" s="11"/>
      <c r="C26" s="4" t="s">
        <v>16</v>
      </c>
      <c r="E26" s="13" t="s">
        <v>2</v>
      </c>
      <c r="P26" s="281" t="s">
        <v>96</v>
      </c>
      <c r="Q26" s="282"/>
      <c r="R26" s="283"/>
    </row>
    <row r="27" spans="2:18" ht="15.75" customHeight="1" thickBot="1" x14ac:dyDescent="0.2">
      <c r="B27" s="6" t="s">
        <v>97</v>
      </c>
      <c r="D27" s="264" t="s">
        <v>98</v>
      </c>
      <c r="P27" s="284"/>
      <c r="Q27" s="285"/>
      <c r="R27" s="286"/>
    </row>
    <row r="28" spans="2:18" ht="15.75" customHeight="1" thickBot="1" x14ac:dyDescent="0.2">
      <c r="B28" s="5" t="s">
        <v>99</v>
      </c>
      <c r="D28" s="267"/>
      <c r="P28" s="287"/>
      <c r="Q28" s="288"/>
      <c r="R28" s="289"/>
    </row>
    <row r="29" spans="2:18" ht="15.75" customHeight="1" thickBot="1" x14ac:dyDescent="0.2">
      <c r="B29" s="35"/>
      <c r="C29" s="4" t="s">
        <v>16</v>
      </c>
      <c r="Q29" s="8"/>
    </row>
    <row r="30" spans="2:18" ht="15.75" customHeight="1" thickBot="1" x14ac:dyDescent="0.2">
      <c r="B30" s="6" t="s">
        <v>100</v>
      </c>
      <c r="D30" s="264" t="s">
        <v>101</v>
      </c>
      <c r="I30" s="4" t="s">
        <v>102</v>
      </c>
    </row>
    <row r="31" spans="2:18" ht="15.75" customHeight="1" thickBot="1" x14ac:dyDescent="0.2">
      <c r="B31" s="5" t="s">
        <v>103</v>
      </c>
      <c r="D31" s="267"/>
      <c r="H31" s="5" t="s">
        <v>104</v>
      </c>
    </row>
    <row r="32" spans="2:18" ht="15.75" customHeight="1" thickBot="1" x14ac:dyDescent="0.2"/>
    <row r="33" spans="2:17" ht="15.75" customHeight="1" thickBot="1" x14ac:dyDescent="0.2">
      <c r="D33" s="6" t="s">
        <v>105</v>
      </c>
      <c r="Q33" s="36" t="s">
        <v>106</v>
      </c>
    </row>
    <row r="34" spans="2:17" ht="15.75" customHeight="1" thickBot="1" x14ac:dyDescent="0.2">
      <c r="Q34" s="36" t="s">
        <v>107</v>
      </c>
    </row>
    <row r="35" spans="2:17" ht="15.75" customHeight="1" thickBot="1" x14ac:dyDescent="0.2">
      <c r="D35" s="6" t="s">
        <v>108</v>
      </c>
      <c r="M35" s="4" t="s">
        <v>109</v>
      </c>
      <c r="Q35" s="36">
        <v>18</v>
      </c>
    </row>
    <row r="36" spans="2:17" ht="15.75" customHeight="1" x14ac:dyDescent="0.15">
      <c r="D36" s="37"/>
      <c r="K36" s="264" t="s">
        <v>110</v>
      </c>
      <c r="Q36" s="36" t="s">
        <v>111</v>
      </c>
    </row>
    <row r="37" spans="2:17" ht="15.75" customHeight="1" thickBot="1" x14ac:dyDescent="0.2">
      <c r="E37" s="13" t="s">
        <v>2</v>
      </c>
      <c r="K37" s="266"/>
      <c r="Q37" s="36">
        <v>2</v>
      </c>
    </row>
    <row r="38" spans="2:17" ht="15.75" customHeight="1" thickBot="1" x14ac:dyDescent="0.2">
      <c r="D38" s="5" t="s">
        <v>112</v>
      </c>
      <c r="Q38" s="36" t="s">
        <v>111</v>
      </c>
    </row>
    <row r="39" spans="2:17" ht="15.75" customHeight="1" thickBot="1" x14ac:dyDescent="0.2">
      <c r="Q39" s="36">
        <v>1</v>
      </c>
    </row>
    <row r="40" spans="2:17" ht="15.75" customHeight="1" thickBot="1" x14ac:dyDescent="0.2">
      <c r="D40" s="6" t="s">
        <v>113</v>
      </c>
      <c r="Q40" s="36" t="s">
        <v>27</v>
      </c>
    </row>
    <row r="41" spans="2:17" ht="15.75" customHeight="1" thickBot="1" x14ac:dyDescent="0.2">
      <c r="B41" s="3"/>
      <c r="Q41" s="36" t="s">
        <v>46</v>
      </c>
    </row>
    <row r="42" spans="2:17" ht="15.75" customHeight="1" thickBot="1" x14ac:dyDescent="0.2">
      <c r="D42" s="5" t="s">
        <v>114</v>
      </c>
      <c r="H42" s="5" t="s">
        <v>115</v>
      </c>
      <c r="O42" s="4" t="s">
        <v>116</v>
      </c>
      <c r="Q42" s="36" t="s">
        <v>59</v>
      </c>
    </row>
    <row r="43" spans="2:17" ht="15.75" customHeight="1" thickBot="1" x14ac:dyDescent="0.2">
      <c r="N43" s="264" t="s">
        <v>110</v>
      </c>
      <c r="Q43" s="36" t="s">
        <v>117</v>
      </c>
    </row>
    <row r="44" spans="2:17" ht="15.75" customHeight="1" thickBot="1" x14ac:dyDescent="0.2">
      <c r="D44" s="6" t="s">
        <v>118</v>
      </c>
      <c r="N44" s="266"/>
      <c r="Q44" s="36" t="s">
        <v>119</v>
      </c>
    </row>
    <row r="45" spans="2:17" ht="15.75" customHeight="1" thickBot="1" x14ac:dyDescent="0.2">
      <c r="Q45" s="36" t="s">
        <v>120</v>
      </c>
    </row>
    <row r="46" spans="2:17" ht="15.75" customHeight="1" thickBot="1" x14ac:dyDescent="0.2">
      <c r="D46" s="5" t="s">
        <v>110</v>
      </c>
      <c r="Q46" s="36" t="s">
        <v>121</v>
      </c>
    </row>
    <row r="47" spans="2:17" ht="15.75" customHeight="1" thickBot="1" x14ac:dyDescent="0.2">
      <c r="I47" s="38" t="s">
        <v>122</v>
      </c>
      <c r="Q47" s="36" t="s">
        <v>123</v>
      </c>
    </row>
    <row r="48" spans="2:17" ht="15.75" customHeight="1" thickBot="1" x14ac:dyDescent="0.2">
      <c r="B48" s="5" t="s">
        <v>124</v>
      </c>
      <c r="C48" s="4" t="s">
        <v>16</v>
      </c>
      <c r="H48" s="5" t="s">
        <v>125</v>
      </c>
      <c r="Q48" s="4"/>
    </row>
    <row r="49" spans="2:17" ht="15.75" customHeight="1" thickBot="1" x14ac:dyDescent="0.2">
      <c r="B49" s="5" t="s">
        <v>126</v>
      </c>
      <c r="D49" s="264" t="s">
        <v>125</v>
      </c>
      <c r="G49" s="278" t="s">
        <v>127</v>
      </c>
      <c r="H49" s="278"/>
      <c r="K49" s="264" t="s">
        <v>128</v>
      </c>
      <c r="Q49" s="264" t="s">
        <v>129</v>
      </c>
    </row>
    <row r="50" spans="2:17" ht="15.75" customHeight="1" thickBot="1" x14ac:dyDescent="0.2">
      <c r="B50" s="5" t="s">
        <v>130</v>
      </c>
      <c r="D50" s="267"/>
      <c r="G50" s="278"/>
      <c r="H50" s="278"/>
      <c r="K50" s="267"/>
      <c r="Q50" s="266"/>
    </row>
    <row r="51" spans="2:17" ht="15.75" customHeight="1" thickBot="1" x14ac:dyDescent="0.2">
      <c r="B51" s="5" t="s">
        <v>131</v>
      </c>
      <c r="H51" s="5" t="s">
        <v>131</v>
      </c>
      <c r="Q51" s="274" t="s">
        <v>132</v>
      </c>
    </row>
    <row r="52" spans="2:17" ht="15.75" customHeight="1" x14ac:dyDescent="0.15">
      <c r="Q52" s="275"/>
    </row>
    <row r="53" spans="2:17" ht="15.75" customHeight="1" thickBot="1" x14ac:dyDescent="0.2">
      <c r="B53" s="11"/>
      <c r="C53" s="4" t="s">
        <v>16</v>
      </c>
      <c r="I53" s="4" t="s">
        <v>133</v>
      </c>
      <c r="Q53" s="3"/>
    </row>
    <row r="54" spans="2:17" ht="15.75" customHeight="1" thickBot="1" x14ac:dyDescent="0.2">
      <c r="B54" s="6" t="s">
        <v>134</v>
      </c>
      <c r="D54" s="264" t="s">
        <v>135</v>
      </c>
      <c r="K54" s="264" t="s">
        <v>136</v>
      </c>
      <c r="N54" s="276" t="s">
        <v>137</v>
      </c>
    </row>
    <row r="55" spans="2:17" ht="15.75" customHeight="1" thickBot="1" x14ac:dyDescent="0.2">
      <c r="B55" s="5" t="s">
        <v>138</v>
      </c>
      <c r="D55" s="267"/>
      <c r="K55" s="267"/>
      <c r="N55" s="277"/>
    </row>
    <row r="56" spans="2:17" ht="15.75" customHeight="1" x14ac:dyDescent="0.15"/>
    <row r="57" spans="2:17" ht="15.75" customHeight="1" x14ac:dyDescent="0.15"/>
    <row r="58" spans="2:17" ht="15.75" customHeight="1" x14ac:dyDescent="0.15"/>
    <row r="59" spans="2:17" ht="15.75" customHeight="1" x14ac:dyDescent="0.15"/>
    <row r="60" spans="2:17" ht="15.75" customHeight="1" x14ac:dyDescent="0.15"/>
    <row r="61" spans="2:17" ht="15.75" customHeight="1" x14ac:dyDescent="0.15"/>
    <row r="62" spans="2:17" ht="15.75" customHeight="1" x14ac:dyDescent="0.15"/>
    <row r="63" spans="2:17" ht="15.75" customHeight="1" x14ac:dyDescent="0.15"/>
    <row r="64" spans="2:1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</sheetData>
  <mergeCells count="16">
    <mergeCell ref="N10:O10"/>
    <mergeCell ref="Q12:Q13"/>
    <mergeCell ref="D16:D17"/>
    <mergeCell ref="P26:R28"/>
    <mergeCell ref="D27:D28"/>
    <mergeCell ref="D30:D31"/>
    <mergeCell ref="Q51:Q52"/>
    <mergeCell ref="D54:D55"/>
    <mergeCell ref="K54:K55"/>
    <mergeCell ref="N54:N55"/>
    <mergeCell ref="K36:K37"/>
    <mergeCell ref="N43:N44"/>
    <mergeCell ref="D49:D50"/>
    <mergeCell ref="G49:H50"/>
    <mergeCell ref="K49:K50"/>
    <mergeCell ref="Q49:Q50"/>
  </mergeCells>
  <phoneticPr fontId="2"/>
  <printOptions horizontalCentered="1"/>
  <pageMargins left="0.51181102362204722" right="0.51181102362204722" top="0.78740157480314965" bottom="0.55118110236220474" header="0.51181102362204722" footer="0.31496062992125984"/>
  <pageSetup paperSize="9" scale="69" orientation="portrait" r:id="rId1"/>
  <headerFooter scaleWithDoc="0" alignWithMargins="0">
    <oddHeader xml:space="preserve">&amp;L土地・気象－３&amp;R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opLeftCell="B1" zoomScaleNormal="100" zoomScaleSheetLayoutView="100" zoomScalePageLayoutView="70" workbookViewId="0"/>
  </sheetViews>
  <sheetFormatPr defaultRowHeight="13.5" x14ac:dyDescent="0.15"/>
  <cols>
    <col min="1" max="1" width="11.625" style="2" hidden="1" customWidth="1"/>
    <col min="2" max="2" width="11.75" style="2" customWidth="1"/>
    <col min="3" max="3" width="6" style="2" customWidth="1"/>
    <col min="4" max="4" width="9.625" style="2" customWidth="1"/>
    <col min="5" max="5" width="7.625" style="2" customWidth="1"/>
    <col min="6" max="6" width="4.25" style="2" customWidth="1"/>
    <col min="7" max="7" width="2.25" style="2" customWidth="1"/>
    <col min="8" max="9" width="9.625" style="2" customWidth="1"/>
    <col min="10" max="10" width="9.5" style="2" customWidth="1"/>
    <col min="11" max="11" width="0.875" style="2" customWidth="1"/>
    <col min="12" max="12" width="8.625" style="2" customWidth="1"/>
    <col min="13" max="13" width="9.25" style="2" customWidth="1"/>
    <col min="14" max="14" width="5.25" style="2" customWidth="1"/>
    <col min="15" max="15" width="10.75" style="2" customWidth="1"/>
    <col min="16" max="16" width="6.125" style="2" customWidth="1"/>
    <col min="17" max="17" width="5.75" style="2" customWidth="1"/>
    <col min="18" max="18" width="4.5" style="2" customWidth="1"/>
    <col min="19" max="19" width="9" style="2" customWidth="1"/>
    <col min="20" max="16384" width="9" style="2"/>
  </cols>
  <sheetData>
    <row r="1" spans="1:17" ht="14.25" x14ac:dyDescent="0.15">
      <c r="B1" s="42"/>
    </row>
    <row r="2" spans="1:17" ht="14.25" x14ac:dyDescent="0.15">
      <c r="A2" s="2" t="s">
        <v>0</v>
      </c>
      <c r="B2" s="42"/>
    </row>
    <row r="3" spans="1:17" ht="14.25" x14ac:dyDescent="0.15">
      <c r="B3" s="42"/>
    </row>
    <row r="6" spans="1:17" ht="14.25" thickBot="1" x14ac:dyDescent="0.2">
      <c r="E6" s="4" t="s">
        <v>139</v>
      </c>
    </row>
    <row r="7" spans="1:17" ht="15.75" customHeight="1" thickBot="1" x14ac:dyDescent="0.2">
      <c r="D7" s="43" t="s">
        <v>140</v>
      </c>
    </row>
    <row r="8" spans="1:17" ht="14.25" thickBot="1" x14ac:dyDescent="0.2">
      <c r="D8" s="23"/>
    </row>
    <row r="9" spans="1:17" ht="15.75" customHeight="1" thickBot="1" x14ac:dyDescent="0.2">
      <c r="B9" s="9"/>
      <c r="D9" s="43" t="s">
        <v>141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7" ht="15.75" customHeight="1" thickBot="1" x14ac:dyDescent="0.2">
      <c r="B10" s="37"/>
      <c r="D10" s="30"/>
      <c r="E10" s="3"/>
      <c r="F10" s="3"/>
      <c r="G10" s="3"/>
      <c r="H10" s="3"/>
      <c r="I10" s="290" t="s">
        <v>142</v>
      </c>
      <c r="J10" s="290"/>
      <c r="K10" s="3"/>
      <c r="M10" s="291" t="s">
        <v>143</v>
      </c>
      <c r="N10" s="291"/>
      <c r="O10" s="291"/>
      <c r="P10" s="3"/>
    </row>
    <row r="11" spans="1:17" ht="15.75" customHeight="1" thickBot="1" x14ac:dyDescent="0.2">
      <c r="B11" s="37"/>
      <c r="D11" s="43" t="s">
        <v>144</v>
      </c>
      <c r="E11" s="3"/>
      <c r="F11" s="3"/>
      <c r="G11" s="3"/>
      <c r="H11" s="292" t="s">
        <v>145</v>
      </c>
      <c r="I11" s="3"/>
      <c r="J11" s="3"/>
      <c r="K11" s="3"/>
      <c r="L11" s="292" t="s">
        <v>140</v>
      </c>
      <c r="M11" s="3"/>
      <c r="N11" s="3"/>
      <c r="O11" s="3"/>
      <c r="P11" s="296" t="s">
        <v>146</v>
      </c>
      <c r="Q11" s="297"/>
    </row>
    <row r="12" spans="1:17" ht="18.75" customHeight="1" thickBot="1" x14ac:dyDescent="0.2">
      <c r="B12" s="37"/>
      <c r="C12" s="300" t="s">
        <v>147</v>
      </c>
      <c r="D12" s="300"/>
      <c r="E12" s="3"/>
      <c r="F12" s="3"/>
      <c r="G12" s="3"/>
      <c r="H12" s="293"/>
      <c r="I12" s="3"/>
      <c r="J12" s="3"/>
      <c r="K12" s="3"/>
      <c r="L12" s="293"/>
      <c r="N12" s="3"/>
      <c r="P12" s="298"/>
      <c r="Q12" s="299"/>
    </row>
    <row r="13" spans="1:17" ht="15.75" customHeight="1" thickBot="1" x14ac:dyDescent="0.2">
      <c r="B13" s="6" t="s">
        <v>148</v>
      </c>
      <c r="D13" s="292" t="s">
        <v>148</v>
      </c>
      <c r="E13" s="3"/>
      <c r="F13" s="3"/>
      <c r="G13" s="3"/>
      <c r="H13" s="3"/>
      <c r="I13" s="3"/>
      <c r="J13" s="3"/>
      <c r="K13" s="3"/>
      <c r="M13" s="3"/>
      <c r="N13" s="3"/>
      <c r="O13" s="3"/>
      <c r="P13" s="36"/>
    </row>
    <row r="14" spans="1:17" ht="15.75" customHeight="1" thickBot="1" x14ac:dyDescent="0.2">
      <c r="B14" s="6" t="s">
        <v>149</v>
      </c>
      <c r="D14" s="293"/>
      <c r="E14" s="3"/>
      <c r="F14" s="3"/>
      <c r="G14" s="3"/>
      <c r="H14" s="3"/>
      <c r="I14" s="3"/>
      <c r="J14" s="3"/>
      <c r="K14" s="3"/>
      <c r="M14" s="3"/>
      <c r="N14" s="3"/>
      <c r="O14" s="3"/>
      <c r="P14" s="44" t="s">
        <v>27</v>
      </c>
      <c r="Q14" s="36" t="s">
        <v>150</v>
      </c>
    </row>
    <row r="15" spans="1:17" ht="15.75" customHeight="1" thickBot="1" x14ac:dyDescent="0.2">
      <c r="B15" s="37"/>
      <c r="D15" s="45"/>
      <c r="E15" s="3"/>
      <c r="F15" s="3"/>
      <c r="G15" s="3"/>
      <c r="H15" s="3"/>
      <c r="I15" s="3"/>
      <c r="J15" s="3"/>
      <c r="K15" s="3"/>
      <c r="M15" s="3"/>
      <c r="N15" s="3"/>
      <c r="O15" s="3"/>
      <c r="P15" s="44" t="s">
        <v>46</v>
      </c>
      <c r="Q15" s="36" t="s">
        <v>107</v>
      </c>
    </row>
    <row r="16" spans="1:17" ht="15.75" customHeight="1" thickBot="1" x14ac:dyDescent="0.2">
      <c r="B16" s="37"/>
      <c r="D16" s="43" t="s">
        <v>151</v>
      </c>
      <c r="E16" s="3"/>
      <c r="F16" s="3"/>
      <c r="G16" s="3"/>
      <c r="H16" s="3"/>
      <c r="I16" s="3"/>
      <c r="J16" s="3"/>
      <c r="K16" s="3"/>
      <c r="M16" s="3"/>
      <c r="N16" s="3"/>
      <c r="O16" s="3"/>
      <c r="P16" s="44" t="s">
        <v>59</v>
      </c>
      <c r="Q16" s="36">
        <v>22</v>
      </c>
    </row>
    <row r="17" spans="2:17" ht="15.75" customHeight="1" x14ac:dyDescent="0.15">
      <c r="B17" s="37"/>
      <c r="D17" s="3"/>
      <c r="E17" s="3"/>
      <c r="F17" s="3"/>
      <c r="G17" s="3"/>
      <c r="H17" s="3"/>
      <c r="I17" s="3"/>
      <c r="J17" s="3"/>
      <c r="K17" s="3"/>
      <c r="M17" s="3"/>
      <c r="N17" s="3"/>
      <c r="O17" s="3"/>
      <c r="P17" s="44" t="s">
        <v>117</v>
      </c>
      <c r="Q17" s="36" t="s">
        <v>152</v>
      </c>
    </row>
    <row r="18" spans="2:17" ht="15.75" customHeight="1" x14ac:dyDescent="0.15">
      <c r="B18" s="37"/>
      <c r="D18" s="3"/>
      <c r="E18" s="3"/>
      <c r="F18" s="3"/>
      <c r="G18" s="3"/>
      <c r="H18" s="3"/>
      <c r="I18" s="3"/>
      <c r="J18" s="3"/>
      <c r="K18" s="3"/>
      <c r="M18" s="3"/>
      <c r="N18" s="3"/>
      <c r="O18" s="3"/>
      <c r="P18" s="44" t="s">
        <v>119</v>
      </c>
      <c r="Q18" s="36">
        <v>2</v>
      </c>
    </row>
    <row r="19" spans="2:17" ht="15.75" customHeight="1" x14ac:dyDescent="0.15">
      <c r="B19" s="37"/>
      <c r="D19" s="3"/>
      <c r="E19" s="3"/>
      <c r="F19" s="3"/>
      <c r="G19" s="3"/>
      <c r="H19" s="3"/>
      <c r="I19" s="3"/>
      <c r="J19" s="3"/>
      <c r="K19" s="3"/>
      <c r="M19" s="3"/>
      <c r="N19" s="3"/>
      <c r="O19" s="3"/>
      <c r="P19" s="44" t="s">
        <v>153</v>
      </c>
      <c r="Q19" s="36" t="s">
        <v>154</v>
      </c>
    </row>
    <row r="20" spans="2:17" ht="15.75" customHeight="1" x14ac:dyDescent="0.15">
      <c r="B20" s="37"/>
      <c r="D20" s="3"/>
      <c r="E20" s="3"/>
      <c r="F20" s="3"/>
      <c r="G20" s="3"/>
      <c r="H20" s="3"/>
      <c r="I20" s="3"/>
      <c r="J20" s="3"/>
      <c r="K20" s="3"/>
      <c r="M20" s="3"/>
      <c r="N20" s="3"/>
      <c r="O20" s="3"/>
      <c r="P20" s="44" t="s">
        <v>155</v>
      </c>
      <c r="Q20" s="36">
        <v>1</v>
      </c>
    </row>
    <row r="21" spans="2:17" ht="15.75" customHeight="1" x14ac:dyDescent="0.15">
      <c r="B21" s="37"/>
      <c r="D21" s="3"/>
      <c r="E21" s="3"/>
      <c r="F21" s="3"/>
      <c r="G21" s="3"/>
      <c r="H21" s="3"/>
      <c r="I21" s="46" t="s">
        <v>156</v>
      </c>
      <c r="J21" s="3"/>
      <c r="K21" s="3"/>
      <c r="M21" s="3"/>
      <c r="N21" s="3"/>
      <c r="O21" s="3"/>
      <c r="P21" s="44" t="s">
        <v>123</v>
      </c>
      <c r="Q21" s="36"/>
    </row>
    <row r="22" spans="2:17" ht="15.75" customHeight="1" x14ac:dyDescent="0.15">
      <c r="B22" s="37"/>
      <c r="D22" s="3"/>
      <c r="E22" s="3"/>
      <c r="F22" s="3"/>
      <c r="G22" s="3"/>
      <c r="H22" s="3"/>
      <c r="I22" s="3"/>
      <c r="J22" s="3"/>
      <c r="K22" s="3"/>
      <c r="M22" s="3"/>
      <c r="N22" s="3"/>
      <c r="O22" s="3"/>
      <c r="P22" s="36"/>
    </row>
    <row r="23" spans="2:17" ht="15.75" customHeight="1" thickBot="1" x14ac:dyDescent="0.2">
      <c r="B23" s="37"/>
      <c r="D23" s="3"/>
      <c r="E23" s="3"/>
      <c r="F23" s="3"/>
      <c r="G23" s="3"/>
      <c r="H23" s="3"/>
      <c r="I23" s="3"/>
      <c r="J23" s="3"/>
      <c r="K23" s="3"/>
      <c r="M23" s="3"/>
      <c r="N23" s="3"/>
      <c r="O23" s="3"/>
      <c r="P23" s="36"/>
    </row>
    <row r="24" spans="2:17" ht="15.75" customHeight="1" thickTop="1" x14ac:dyDescent="0.15">
      <c r="B24" s="37"/>
      <c r="D24" s="3"/>
      <c r="E24" s="3"/>
      <c r="F24" s="3"/>
      <c r="G24" s="3"/>
      <c r="H24" s="3"/>
      <c r="I24" s="3"/>
      <c r="J24" s="3"/>
      <c r="K24" s="3"/>
      <c r="M24" s="3"/>
      <c r="N24" s="3"/>
      <c r="O24" s="3"/>
      <c r="P24" s="301" t="s">
        <v>27</v>
      </c>
      <c r="Q24" s="302"/>
    </row>
    <row r="25" spans="2:17" ht="15.75" customHeight="1" x14ac:dyDescent="0.15">
      <c r="B25" s="37"/>
      <c r="D25" s="3"/>
      <c r="E25" s="3"/>
      <c r="F25" s="3"/>
      <c r="G25" s="3"/>
      <c r="H25" s="3"/>
      <c r="I25" s="3"/>
      <c r="J25" s="3"/>
      <c r="K25" s="3"/>
      <c r="M25" s="3"/>
      <c r="N25" s="3"/>
      <c r="O25" s="3"/>
      <c r="P25" s="303"/>
      <c r="Q25" s="304"/>
    </row>
    <row r="26" spans="2:17" ht="15.75" customHeight="1" x14ac:dyDescent="0.15">
      <c r="B26" s="37"/>
      <c r="D26" s="3"/>
      <c r="E26" s="3"/>
      <c r="F26" s="3"/>
      <c r="G26" s="3"/>
      <c r="H26" s="3"/>
      <c r="I26" s="3"/>
      <c r="J26" s="3"/>
      <c r="K26" s="3"/>
      <c r="M26" s="3"/>
      <c r="N26" s="3"/>
      <c r="O26" s="3"/>
      <c r="P26" s="303"/>
      <c r="Q26" s="304"/>
    </row>
    <row r="27" spans="2:17" ht="15.75" customHeight="1" x14ac:dyDescent="0.15">
      <c r="B27" s="37"/>
      <c r="D27" s="3"/>
      <c r="E27" s="3"/>
      <c r="F27" s="3"/>
      <c r="G27" s="3"/>
      <c r="H27" s="3"/>
      <c r="I27" s="3"/>
      <c r="J27" s="3"/>
      <c r="K27" s="3"/>
      <c r="M27" s="3"/>
      <c r="N27" s="3"/>
      <c r="O27" s="3"/>
      <c r="P27" s="303" t="s">
        <v>46</v>
      </c>
      <c r="Q27" s="304"/>
    </row>
    <row r="28" spans="2:17" ht="15.75" customHeight="1" x14ac:dyDescent="0.15">
      <c r="B28" s="37"/>
      <c r="D28" s="3"/>
      <c r="E28" s="3"/>
      <c r="F28" s="3"/>
      <c r="G28" s="3"/>
      <c r="H28" s="3"/>
      <c r="I28" s="3"/>
      <c r="J28" s="3"/>
      <c r="K28" s="3"/>
      <c r="M28" s="3"/>
      <c r="N28" s="3"/>
      <c r="O28" s="3"/>
      <c r="P28" s="303"/>
      <c r="Q28" s="304"/>
    </row>
    <row r="29" spans="2:17" ht="15.75" customHeight="1" x14ac:dyDescent="0.15">
      <c r="B29" s="37"/>
      <c r="D29" s="3"/>
      <c r="E29" s="3"/>
      <c r="F29" s="3"/>
      <c r="G29" s="3"/>
      <c r="H29" s="3"/>
      <c r="I29" s="3"/>
      <c r="J29" s="3"/>
      <c r="K29" s="3"/>
      <c r="M29" s="3"/>
      <c r="N29" s="3"/>
      <c r="O29" s="3"/>
      <c r="P29" s="303"/>
      <c r="Q29" s="304"/>
    </row>
    <row r="30" spans="2:17" ht="15.75" customHeight="1" x14ac:dyDescent="0.15">
      <c r="B30" s="37"/>
      <c r="D30" s="3"/>
      <c r="E30" s="3"/>
      <c r="F30" s="3"/>
      <c r="G30" s="3"/>
      <c r="H30" s="3"/>
      <c r="I30" s="3"/>
      <c r="J30" s="3"/>
      <c r="K30" s="3"/>
      <c r="M30" s="3"/>
      <c r="N30" s="3"/>
      <c r="O30" s="3"/>
      <c r="P30" s="303"/>
      <c r="Q30" s="304"/>
    </row>
    <row r="31" spans="2:17" ht="15.75" customHeight="1" x14ac:dyDescent="0.15">
      <c r="B31" s="37"/>
      <c r="D31" s="3"/>
      <c r="E31" s="3"/>
      <c r="F31" s="3"/>
      <c r="G31" s="3"/>
      <c r="H31" s="3"/>
      <c r="I31" s="3"/>
      <c r="J31" s="3"/>
      <c r="K31" s="3"/>
      <c r="M31" s="3"/>
      <c r="N31" s="3"/>
      <c r="O31" s="3"/>
      <c r="P31" s="303" t="s">
        <v>59</v>
      </c>
      <c r="Q31" s="304"/>
    </row>
    <row r="32" spans="2:17" ht="15.75" customHeight="1" x14ac:dyDescent="0.15">
      <c r="B32" s="37"/>
      <c r="D32" s="3"/>
      <c r="E32" s="3"/>
      <c r="F32" s="3"/>
      <c r="G32" s="3"/>
      <c r="H32" s="3"/>
      <c r="I32" s="3"/>
      <c r="J32" s="3"/>
      <c r="K32" s="3"/>
      <c r="M32" s="3"/>
      <c r="N32" s="3"/>
      <c r="O32" s="3"/>
      <c r="P32" s="303"/>
      <c r="Q32" s="304"/>
    </row>
    <row r="33" spans="2:17" ht="15.75" customHeight="1" x14ac:dyDescent="0.15">
      <c r="B33" s="37"/>
      <c r="D33" s="3"/>
      <c r="E33" s="3"/>
      <c r="F33" s="3"/>
      <c r="G33" s="3"/>
      <c r="H33" s="3"/>
      <c r="I33" s="3"/>
      <c r="J33" s="3"/>
      <c r="K33" s="3"/>
      <c r="M33" s="3"/>
      <c r="N33" s="3"/>
      <c r="O33" s="3"/>
      <c r="P33" s="303"/>
      <c r="Q33" s="304"/>
    </row>
    <row r="34" spans="2:17" ht="15.75" customHeight="1" thickBot="1" x14ac:dyDescent="0.2">
      <c r="B34" s="37"/>
      <c r="D34" s="3"/>
      <c r="E34" s="3"/>
      <c r="F34" s="3"/>
      <c r="G34" s="3"/>
      <c r="H34" s="3"/>
      <c r="I34" s="3"/>
      <c r="J34" s="3"/>
      <c r="K34" s="3"/>
      <c r="M34" s="3"/>
      <c r="N34" s="3"/>
      <c r="O34" s="3"/>
      <c r="P34" s="305"/>
      <c r="Q34" s="306"/>
    </row>
    <row r="35" spans="2:17" ht="15.75" customHeight="1" thickTop="1" thickBot="1" x14ac:dyDescent="0.2">
      <c r="B35" s="11"/>
      <c r="C35" s="4"/>
      <c r="E35" s="13" t="s">
        <v>2</v>
      </c>
    </row>
    <row r="36" spans="2:17" ht="15.75" customHeight="1" thickBot="1" x14ac:dyDescent="0.2">
      <c r="B36" s="47" t="s">
        <v>157</v>
      </c>
      <c r="D36" s="7"/>
    </row>
    <row r="37" spans="2:17" ht="15.75" customHeight="1" thickBot="1" x14ac:dyDescent="0.2">
      <c r="B37" s="48"/>
      <c r="D37" s="7"/>
      <c r="I37" s="4" t="s">
        <v>102</v>
      </c>
      <c r="P37" s="36"/>
    </row>
    <row r="38" spans="2:17" ht="15.75" customHeight="1" thickBot="1" x14ac:dyDescent="0.2">
      <c r="B38" s="47" t="s">
        <v>158</v>
      </c>
      <c r="D38" s="20"/>
      <c r="H38" s="5" t="s">
        <v>159</v>
      </c>
      <c r="P38" s="36"/>
    </row>
    <row r="39" spans="2:17" ht="15.75" customHeight="1" thickBot="1" x14ac:dyDescent="0.2">
      <c r="B39" s="48"/>
      <c r="D39" s="20"/>
      <c r="H39" s="9"/>
      <c r="P39" s="36"/>
    </row>
    <row r="40" spans="2:17" ht="15.75" customHeight="1" thickBot="1" x14ac:dyDescent="0.2">
      <c r="B40" s="47" t="s">
        <v>160</v>
      </c>
      <c r="C40" s="4"/>
      <c r="P40" s="36"/>
    </row>
    <row r="41" spans="2:17" ht="15.75" customHeight="1" x14ac:dyDescent="0.15">
      <c r="B41" s="49"/>
      <c r="C41" s="4"/>
      <c r="P41" s="36"/>
    </row>
    <row r="42" spans="2:17" ht="15.75" customHeight="1" thickBot="1" x14ac:dyDescent="0.2">
      <c r="B42" s="50"/>
      <c r="D42" s="7"/>
      <c r="P42" s="44" t="s">
        <v>27</v>
      </c>
      <c r="Q42" s="36" t="s">
        <v>150</v>
      </c>
    </row>
    <row r="43" spans="2:17" ht="15.75" customHeight="1" thickBot="1" x14ac:dyDescent="0.2">
      <c r="B43" s="5" t="s">
        <v>161</v>
      </c>
      <c r="D43" s="20"/>
      <c r="L43" s="4" t="s">
        <v>162</v>
      </c>
      <c r="P43" s="44" t="s">
        <v>46</v>
      </c>
      <c r="Q43" s="36" t="s">
        <v>107</v>
      </c>
    </row>
    <row r="44" spans="2:17" ht="15.75" customHeight="1" thickBot="1" x14ac:dyDescent="0.2">
      <c r="B44" s="33"/>
      <c r="D44" s="20"/>
      <c r="J44" s="9"/>
      <c r="L44" s="4" t="s">
        <v>163</v>
      </c>
      <c r="M44" s="9"/>
      <c r="N44" s="4" t="s">
        <v>164</v>
      </c>
      <c r="P44" s="44" t="s">
        <v>59</v>
      </c>
      <c r="Q44" s="36">
        <v>20</v>
      </c>
    </row>
    <row r="45" spans="2:17" ht="15.75" customHeight="1" thickBot="1" x14ac:dyDescent="0.2">
      <c r="B45" s="23"/>
      <c r="E45" s="13" t="s">
        <v>2</v>
      </c>
      <c r="J45" s="5" t="s">
        <v>165</v>
      </c>
      <c r="M45" s="5" t="s">
        <v>166</v>
      </c>
      <c r="P45" s="44" t="s">
        <v>117</v>
      </c>
      <c r="Q45" s="36" t="s">
        <v>152</v>
      </c>
    </row>
    <row r="46" spans="2:17" ht="15.75" customHeight="1" thickBot="1" x14ac:dyDescent="0.2">
      <c r="B46" s="6" t="s">
        <v>167</v>
      </c>
      <c r="P46" s="44" t="s">
        <v>119</v>
      </c>
      <c r="Q46" s="36">
        <v>1</v>
      </c>
    </row>
    <row r="47" spans="2:17" ht="15.75" customHeight="1" thickBot="1" x14ac:dyDescent="0.2">
      <c r="B47" s="23"/>
      <c r="P47" s="44" t="s">
        <v>153</v>
      </c>
      <c r="Q47" s="36" t="s">
        <v>154</v>
      </c>
    </row>
    <row r="48" spans="2:17" ht="15.75" customHeight="1" thickBot="1" x14ac:dyDescent="0.2">
      <c r="B48" s="6" t="s">
        <v>168</v>
      </c>
      <c r="L48" s="4"/>
      <c r="P48" s="44" t="s">
        <v>155</v>
      </c>
      <c r="Q48" s="36">
        <v>15</v>
      </c>
    </row>
    <row r="49" spans="2:17" ht="15.75" customHeight="1" thickBot="1" x14ac:dyDescent="0.2">
      <c r="B49" s="23"/>
      <c r="D49" s="37"/>
      <c r="J49" s="7"/>
      <c r="P49" s="44" t="s">
        <v>123</v>
      </c>
    </row>
    <row r="50" spans="2:17" ht="15.75" customHeight="1" thickBot="1" x14ac:dyDescent="0.2">
      <c r="B50" s="5" t="s">
        <v>169</v>
      </c>
      <c r="J50" s="8"/>
    </row>
    <row r="51" spans="2:17" ht="15.75" customHeight="1" thickBot="1" x14ac:dyDescent="0.2">
      <c r="B51" s="23"/>
      <c r="Q51" s="36"/>
    </row>
    <row r="52" spans="2:17" ht="15.75" customHeight="1" thickBot="1" x14ac:dyDescent="0.2">
      <c r="B52" s="23"/>
      <c r="C52" s="4" t="s">
        <v>16</v>
      </c>
      <c r="H52" s="5" t="s">
        <v>170</v>
      </c>
    </row>
    <row r="53" spans="2:17" ht="15.75" customHeight="1" thickBot="1" x14ac:dyDescent="0.2">
      <c r="B53" s="6" t="s">
        <v>171</v>
      </c>
      <c r="D53" s="264" t="s">
        <v>172</v>
      </c>
      <c r="P53" s="296" t="s">
        <v>173</v>
      </c>
      <c r="Q53" s="297"/>
    </row>
    <row r="54" spans="2:17" ht="15.75" customHeight="1" thickBot="1" x14ac:dyDescent="0.2">
      <c r="B54" s="5" t="s">
        <v>174</v>
      </c>
      <c r="D54" s="267"/>
      <c r="P54" s="298"/>
      <c r="Q54" s="299"/>
    </row>
    <row r="55" spans="2:17" ht="15.75" customHeight="1" x14ac:dyDescent="0.15">
      <c r="B55" s="23"/>
      <c r="P55" s="8"/>
    </row>
    <row r="56" spans="2:17" ht="15.75" customHeight="1" thickBot="1" x14ac:dyDescent="0.2">
      <c r="B56" s="23"/>
      <c r="C56" s="4" t="s">
        <v>16</v>
      </c>
      <c r="M56" s="7"/>
    </row>
    <row r="57" spans="2:17" ht="15.75" customHeight="1" thickBot="1" x14ac:dyDescent="0.2">
      <c r="B57" s="6" t="s">
        <v>175</v>
      </c>
      <c r="D57" s="264" t="s">
        <v>176</v>
      </c>
      <c r="M57" s="8"/>
      <c r="P57" s="51"/>
    </row>
    <row r="58" spans="2:17" ht="15.75" customHeight="1" thickBot="1" x14ac:dyDescent="0.2">
      <c r="B58" s="5" t="s">
        <v>177</v>
      </c>
      <c r="D58" s="267"/>
      <c r="P58" s="51"/>
    </row>
    <row r="59" spans="2:17" ht="15.75" customHeight="1" x14ac:dyDescent="0.15">
      <c r="B59" s="23"/>
      <c r="P59" s="51"/>
    </row>
    <row r="60" spans="2:17" ht="15.75" customHeight="1" thickBot="1" x14ac:dyDescent="0.2">
      <c r="B60" s="23"/>
      <c r="E60" s="52" t="s">
        <v>2</v>
      </c>
      <c r="I60" s="4"/>
      <c r="P60" s="4"/>
    </row>
    <row r="61" spans="2:17" ht="15.75" customHeight="1" thickBot="1" x14ac:dyDescent="0.2">
      <c r="B61" s="5" t="s">
        <v>178</v>
      </c>
      <c r="H61" s="294" t="s">
        <v>179</v>
      </c>
      <c r="P61" s="4"/>
    </row>
    <row r="62" spans="2:17" ht="15.75" customHeight="1" thickBot="1" x14ac:dyDescent="0.2">
      <c r="B62" s="53"/>
      <c r="G62" s="39"/>
      <c r="H62" s="273"/>
      <c r="J62" s="7"/>
    </row>
    <row r="63" spans="2:17" ht="15.75" customHeight="1" thickBot="1" x14ac:dyDescent="0.2">
      <c r="B63" s="5" t="s">
        <v>180</v>
      </c>
      <c r="G63" s="39"/>
      <c r="H63" s="266"/>
      <c r="J63" s="20"/>
    </row>
    <row r="64" spans="2:17" ht="15.75" customHeight="1" x14ac:dyDescent="0.15">
      <c r="B64" s="14"/>
      <c r="H64" s="9"/>
      <c r="P64" s="40"/>
    </row>
    <row r="65" spans="2:16" ht="15.75" customHeight="1" x14ac:dyDescent="0.15">
      <c r="P65" s="41"/>
    </row>
    <row r="66" spans="2:16" ht="15.75" customHeight="1" x14ac:dyDescent="0.15">
      <c r="B66" s="11"/>
      <c r="C66" s="4"/>
      <c r="I66" s="4"/>
      <c r="P66" s="3"/>
    </row>
    <row r="67" spans="2:16" ht="15.75" customHeight="1" x14ac:dyDescent="0.15">
      <c r="B67" s="37"/>
      <c r="C67" s="3"/>
      <c r="D67" s="268"/>
      <c r="E67" s="3"/>
      <c r="F67" s="3"/>
      <c r="G67" s="3"/>
      <c r="H67" s="3"/>
      <c r="I67" s="3"/>
      <c r="J67" s="268"/>
      <c r="K67" s="3"/>
      <c r="L67" s="3"/>
      <c r="M67" s="275"/>
    </row>
    <row r="68" spans="2:16" ht="15.75" customHeight="1" x14ac:dyDescent="0.15">
      <c r="B68" s="9"/>
      <c r="C68" s="3"/>
      <c r="D68" s="269"/>
      <c r="E68" s="3"/>
      <c r="F68" s="3"/>
      <c r="G68" s="3"/>
      <c r="H68" s="3"/>
      <c r="I68" s="3"/>
      <c r="J68" s="269"/>
      <c r="K68" s="3"/>
      <c r="L68" s="3"/>
      <c r="M68" s="295"/>
    </row>
    <row r="69" spans="2:16" ht="15.75" customHeight="1" x14ac:dyDescent="0.15"/>
    <row r="70" spans="2:16" ht="15.75" customHeight="1" x14ac:dyDescent="0.15"/>
    <row r="71" spans="2:16" ht="15.75" customHeight="1" x14ac:dyDescent="0.15"/>
    <row r="72" spans="2:16" ht="15.75" customHeight="1" x14ac:dyDescent="0.15"/>
    <row r="73" spans="2:16" ht="15.75" customHeight="1" x14ac:dyDescent="0.15"/>
    <row r="74" spans="2:16" ht="15.75" customHeight="1" x14ac:dyDescent="0.15"/>
    <row r="75" spans="2:16" ht="15.75" customHeight="1" x14ac:dyDescent="0.15"/>
    <row r="76" spans="2:16" ht="15.75" customHeight="1" x14ac:dyDescent="0.15"/>
    <row r="77" spans="2:16" ht="15.75" customHeight="1" x14ac:dyDescent="0.15"/>
    <row r="78" spans="2:16" ht="15.75" customHeight="1" x14ac:dyDescent="0.15"/>
    <row r="79" spans="2:16" ht="15.75" customHeight="1" x14ac:dyDescent="0.15"/>
    <row r="80" spans="2:16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</sheetData>
  <mergeCells count="17">
    <mergeCell ref="D67:D68"/>
    <mergeCell ref="J67:J68"/>
    <mergeCell ref="M67:M68"/>
    <mergeCell ref="D13:D14"/>
    <mergeCell ref="P11:Q12"/>
    <mergeCell ref="D57:D58"/>
    <mergeCell ref="C12:D12"/>
    <mergeCell ref="P24:Q26"/>
    <mergeCell ref="P27:Q30"/>
    <mergeCell ref="P31:Q34"/>
    <mergeCell ref="D53:D54"/>
    <mergeCell ref="P53:Q54"/>
    <mergeCell ref="I10:J10"/>
    <mergeCell ref="M10:O10"/>
    <mergeCell ref="H11:H12"/>
    <mergeCell ref="L11:L12"/>
    <mergeCell ref="H61:H63"/>
  </mergeCells>
  <phoneticPr fontId="2"/>
  <printOptions horizontalCentered="1"/>
  <pageMargins left="0.51181102362204722" right="0.51181102362204722" top="0.74803149606299213" bottom="0.55118110236220474" header="0.51181102362204722" footer="0.31496062992125984"/>
  <pageSetup paperSize="9" scale="73" orientation="portrait" r:id="rId1"/>
  <headerFooter scaleWithDoc="0" alignWithMargins="0">
    <oddHeader>&amp;R土地・気象－４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Normal="100" zoomScaleSheetLayoutView="100" workbookViewId="0"/>
  </sheetViews>
  <sheetFormatPr defaultRowHeight="13.5" x14ac:dyDescent="0.15"/>
  <cols>
    <col min="1" max="1" width="18.25" style="54" customWidth="1"/>
    <col min="2" max="2" width="18.875" style="54" customWidth="1"/>
    <col min="3" max="3" width="22.75" style="54" customWidth="1"/>
    <col min="4" max="4" width="16.625" style="54" customWidth="1"/>
    <col min="5" max="5" width="2.375" style="54" customWidth="1"/>
    <col min="6" max="16384" width="9" style="54"/>
  </cols>
  <sheetData>
    <row r="1" spans="1:4" ht="20.25" customHeight="1" x14ac:dyDescent="0.15">
      <c r="A1" s="230" t="s">
        <v>487</v>
      </c>
      <c r="B1" s="104"/>
      <c r="C1" s="104"/>
      <c r="D1" s="104"/>
    </row>
    <row r="2" spans="1:4" ht="15" customHeight="1" x14ac:dyDescent="0.15">
      <c r="A2" s="231"/>
    </row>
    <row r="3" spans="1:4" ht="22.5" customHeight="1" thickBot="1" x14ac:dyDescent="0.2">
      <c r="A3" s="232" t="s">
        <v>479</v>
      </c>
      <c r="B3" s="102"/>
      <c r="C3" s="102"/>
      <c r="D3" s="102"/>
    </row>
    <row r="4" spans="1:4" ht="16.5" customHeight="1" x14ac:dyDescent="0.15">
      <c r="A4" s="213" t="s">
        <v>480</v>
      </c>
      <c r="B4" s="214" t="s">
        <v>481</v>
      </c>
      <c r="C4" s="214" t="s">
        <v>482</v>
      </c>
      <c r="D4" s="215" t="s">
        <v>181</v>
      </c>
    </row>
    <row r="5" spans="1:4" ht="16.5" customHeight="1" x14ac:dyDescent="0.15">
      <c r="A5" s="313" t="s">
        <v>182</v>
      </c>
      <c r="B5" s="312" t="s">
        <v>183</v>
      </c>
      <c r="C5" s="106" t="s">
        <v>184</v>
      </c>
      <c r="D5" s="112">
        <v>13100</v>
      </c>
    </row>
    <row r="6" spans="1:4" ht="16.5" customHeight="1" x14ac:dyDescent="0.15">
      <c r="A6" s="308"/>
      <c r="B6" s="310"/>
      <c r="C6" s="106" t="s">
        <v>185</v>
      </c>
      <c r="D6" s="112">
        <v>4420</v>
      </c>
    </row>
    <row r="7" spans="1:4" ht="16.5" customHeight="1" x14ac:dyDescent="0.15">
      <c r="A7" s="308"/>
      <c r="B7" s="310"/>
      <c r="C7" s="106" t="s">
        <v>186</v>
      </c>
      <c r="D7" s="112">
        <v>2510</v>
      </c>
    </row>
    <row r="8" spans="1:4" ht="16.5" customHeight="1" x14ac:dyDescent="0.15">
      <c r="A8" s="308"/>
      <c r="B8" s="310"/>
      <c r="C8" s="106" t="s">
        <v>187</v>
      </c>
      <c r="D8" s="112">
        <v>2244</v>
      </c>
    </row>
    <row r="9" spans="1:4" ht="16.5" customHeight="1" x14ac:dyDescent="0.15">
      <c r="A9" s="308"/>
      <c r="B9" s="310"/>
      <c r="C9" s="106" t="s">
        <v>188</v>
      </c>
      <c r="D9" s="112">
        <v>1015</v>
      </c>
    </row>
    <row r="10" spans="1:4" ht="16.5" customHeight="1" thickBot="1" x14ac:dyDescent="0.2">
      <c r="A10" s="314"/>
      <c r="B10" s="315"/>
      <c r="C10" s="108" t="s">
        <v>189</v>
      </c>
      <c r="D10" s="113">
        <v>349</v>
      </c>
    </row>
    <row r="11" spans="1:4" ht="16.5" customHeight="1" x14ac:dyDescent="0.15">
      <c r="A11" s="307" t="s">
        <v>190</v>
      </c>
      <c r="B11" s="309" t="s">
        <v>191</v>
      </c>
      <c r="C11" s="109" t="s">
        <v>191</v>
      </c>
      <c r="D11" s="114">
        <v>11500</v>
      </c>
    </row>
    <row r="12" spans="1:4" ht="16.5" customHeight="1" x14ac:dyDescent="0.15">
      <c r="A12" s="308"/>
      <c r="B12" s="311"/>
      <c r="C12" s="106" t="s">
        <v>192</v>
      </c>
      <c r="D12" s="115">
        <v>4963</v>
      </c>
    </row>
    <row r="13" spans="1:4" ht="16.5" customHeight="1" x14ac:dyDescent="0.15">
      <c r="A13" s="308"/>
      <c r="B13" s="310" t="s">
        <v>193</v>
      </c>
      <c r="C13" s="106" t="s">
        <v>193</v>
      </c>
      <c r="D13" s="115">
        <v>12477</v>
      </c>
    </row>
    <row r="14" spans="1:4" ht="16.5" customHeight="1" x14ac:dyDescent="0.15">
      <c r="A14" s="308"/>
      <c r="B14" s="310"/>
      <c r="C14" s="106" t="s">
        <v>194</v>
      </c>
      <c r="D14" s="115">
        <v>10829</v>
      </c>
    </row>
    <row r="15" spans="1:4" ht="16.5" customHeight="1" x14ac:dyDescent="0.15">
      <c r="A15" s="308"/>
      <c r="B15" s="310"/>
      <c r="C15" s="106" t="s">
        <v>195</v>
      </c>
      <c r="D15" s="115">
        <v>7078</v>
      </c>
    </row>
    <row r="16" spans="1:4" ht="16.5" customHeight="1" x14ac:dyDescent="0.15">
      <c r="A16" s="308"/>
      <c r="B16" s="310"/>
      <c r="C16" s="106" t="s">
        <v>196</v>
      </c>
      <c r="D16" s="115">
        <v>400</v>
      </c>
    </row>
    <row r="17" spans="1:7" ht="16.5" customHeight="1" x14ac:dyDescent="0.15">
      <c r="A17" s="308"/>
      <c r="B17" s="310"/>
      <c r="C17" s="106" t="s">
        <v>197</v>
      </c>
      <c r="D17" s="115">
        <v>3735</v>
      </c>
    </row>
    <row r="18" spans="1:7" ht="16.5" customHeight="1" x14ac:dyDescent="0.15">
      <c r="A18" s="308"/>
      <c r="B18" s="106" t="s">
        <v>198</v>
      </c>
      <c r="C18" s="106" t="s">
        <v>198</v>
      </c>
      <c r="D18" s="115">
        <v>4336</v>
      </c>
    </row>
    <row r="19" spans="1:7" ht="16.5" customHeight="1" thickBot="1" x14ac:dyDescent="0.2">
      <c r="A19" s="314"/>
      <c r="B19" s="108" t="s">
        <v>199</v>
      </c>
      <c r="C19" s="108" t="s">
        <v>199</v>
      </c>
      <c r="D19" s="116">
        <v>1600</v>
      </c>
    </row>
    <row r="20" spans="1:7" ht="16.5" customHeight="1" x14ac:dyDescent="0.15">
      <c r="A20" s="307" t="s">
        <v>200</v>
      </c>
      <c r="B20" s="309" t="s">
        <v>201</v>
      </c>
      <c r="C20" s="109" t="s">
        <v>186</v>
      </c>
      <c r="D20" s="117">
        <v>2000</v>
      </c>
      <c r="F20" s="55"/>
    </row>
    <row r="21" spans="1:7" ht="16.5" customHeight="1" x14ac:dyDescent="0.15">
      <c r="A21" s="308"/>
      <c r="B21" s="310"/>
      <c r="C21" s="106" t="s">
        <v>202</v>
      </c>
      <c r="D21" s="112">
        <v>1100</v>
      </c>
      <c r="F21" s="55"/>
    </row>
    <row r="22" spans="1:7" ht="16.5" customHeight="1" x14ac:dyDescent="0.15">
      <c r="A22" s="308"/>
      <c r="B22" s="310"/>
      <c r="C22" s="106" t="s">
        <v>203</v>
      </c>
      <c r="D22" s="112">
        <v>150</v>
      </c>
    </row>
    <row r="23" spans="1:7" ht="16.5" customHeight="1" x14ac:dyDescent="0.15">
      <c r="A23" s="308"/>
      <c r="B23" s="310"/>
      <c r="C23" s="106" t="s">
        <v>204</v>
      </c>
      <c r="D23" s="112">
        <v>120</v>
      </c>
      <c r="F23" s="55"/>
    </row>
    <row r="24" spans="1:7" ht="16.5" customHeight="1" x14ac:dyDescent="0.15">
      <c r="A24" s="308"/>
      <c r="B24" s="311"/>
      <c r="C24" s="106" t="s">
        <v>205</v>
      </c>
      <c r="D24" s="112">
        <v>430</v>
      </c>
      <c r="G24" s="55"/>
    </row>
    <row r="25" spans="1:7" ht="16.5" customHeight="1" x14ac:dyDescent="0.15">
      <c r="A25" s="308"/>
      <c r="B25" s="312" t="s">
        <v>191</v>
      </c>
      <c r="C25" s="106" t="s">
        <v>206</v>
      </c>
      <c r="D25" s="112">
        <v>4900</v>
      </c>
      <c r="F25" s="56"/>
      <c r="G25" s="55"/>
    </row>
    <row r="26" spans="1:7" ht="16.5" customHeight="1" x14ac:dyDescent="0.15">
      <c r="A26" s="308"/>
      <c r="B26" s="311"/>
      <c r="C26" s="106" t="s">
        <v>207</v>
      </c>
      <c r="D26" s="112">
        <v>2043</v>
      </c>
      <c r="F26" s="55"/>
    </row>
    <row r="27" spans="1:7" ht="16.5" customHeight="1" x14ac:dyDescent="0.15">
      <c r="A27" s="308"/>
      <c r="B27" s="312" t="s">
        <v>193</v>
      </c>
      <c r="C27" s="106" t="s">
        <v>208</v>
      </c>
      <c r="D27" s="112">
        <v>900</v>
      </c>
      <c r="F27" s="55"/>
    </row>
    <row r="28" spans="1:7" ht="16.5" customHeight="1" x14ac:dyDescent="0.15">
      <c r="A28" s="308"/>
      <c r="B28" s="310"/>
      <c r="C28" s="106" t="s">
        <v>209</v>
      </c>
      <c r="D28" s="112">
        <v>1100</v>
      </c>
    </row>
    <row r="29" spans="1:7" ht="16.5" customHeight="1" x14ac:dyDescent="0.15">
      <c r="A29" s="308"/>
      <c r="B29" s="310"/>
      <c r="C29" s="106" t="s">
        <v>210</v>
      </c>
      <c r="D29" s="112">
        <v>1220</v>
      </c>
      <c r="F29" s="55"/>
    </row>
    <row r="30" spans="1:7" ht="16.5" customHeight="1" x14ac:dyDescent="0.15">
      <c r="A30" s="308"/>
      <c r="B30" s="310"/>
      <c r="C30" s="106" t="s">
        <v>211</v>
      </c>
      <c r="D30" s="112">
        <v>1000</v>
      </c>
    </row>
    <row r="31" spans="1:7" ht="16.5" customHeight="1" x14ac:dyDescent="0.15">
      <c r="A31" s="308"/>
      <c r="B31" s="310"/>
      <c r="C31" s="106" t="s">
        <v>212</v>
      </c>
      <c r="D31" s="112">
        <v>700</v>
      </c>
      <c r="F31" s="55"/>
    </row>
    <row r="32" spans="1:7" ht="16.5" customHeight="1" x14ac:dyDescent="0.15">
      <c r="A32" s="308"/>
      <c r="B32" s="310"/>
      <c r="C32" s="106" t="s">
        <v>213</v>
      </c>
      <c r="D32" s="112">
        <v>1700</v>
      </c>
      <c r="F32" s="55"/>
    </row>
    <row r="33" spans="1:6" ht="16.5" customHeight="1" x14ac:dyDescent="0.15">
      <c r="A33" s="308"/>
      <c r="B33" s="310"/>
      <c r="C33" s="106" t="s">
        <v>214</v>
      </c>
      <c r="D33" s="112">
        <v>1600</v>
      </c>
      <c r="F33" s="55"/>
    </row>
    <row r="34" spans="1:6" ht="16.5" customHeight="1" x14ac:dyDescent="0.15">
      <c r="A34" s="308"/>
      <c r="B34" s="310"/>
      <c r="C34" s="106" t="s">
        <v>215</v>
      </c>
      <c r="D34" s="112">
        <v>1400</v>
      </c>
    </row>
    <row r="35" spans="1:6" ht="16.5" customHeight="1" x14ac:dyDescent="0.15">
      <c r="A35" s="308"/>
      <c r="B35" s="310"/>
      <c r="C35" s="106" t="s">
        <v>216</v>
      </c>
      <c r="D35" s="112">
        <v>1300</v>
      </c>
    </row>
    <row r="36" spans="1:6" ht="16.5" customHeight="1" x14ac:dyDescent="0.15">
      <c r="A36" s="308"/>
      <c r="B36" s="310"/>
      <c r="C36" s="106" t="s">
        <v>217</v>
      </c>
      <c r="D36" s="112">
        <v>1000</v>
      </c>
    </row>
    <row r="37" spans="1:6" ht="16.5" customHeight="1" x14ac:dyDescent="0.15">
      <c r="A37" s="308"/>
      <c r="B37" s="310"/>
      <c r="C37" s="106" t="s">
        <v>218</v>
      </c>
      <c r="D37" s="112">
        <v>1800</v>
      </c>
    </row>
    <row r="38" spans="1:6" ht="16.5" customHeight="1" x14ac:dyDescent="0.15">
      <c r="A38" s="308"/>
      <c r="B38" s="310"/>
      <c r="C38" s="106" t="s">
        <v>219</v>
      </c>
      <c r="D38" s="112">
        <v>1100</v>
      </c>
    </row>
    <row r="39" spans="1:6" ht="16.5" customHeight="1" x14ac:dyDescent="0.15">
      <c r="A39" s="308"/>
      <c r="B39" s="310"/>
      <c r="C39" s="106" t="s">
        <v>220</v>
      </c>
      <c r="D39" s="112">
        <v>400</v>
      </c>
      <c r="F39" s="55"/>
    </row>
    <row r="40" spans="1:6" ht="16.5" customHeight="1" x14ac:dyDescent="0.15">
      <c r="A40" s="308"/>
      <c r="B40" s="310"/>
      <c r="C40" s="106" t="s">
        <v>221</v>
      </c>
      <c r="D40" s="112">
        <v>500</v>
      </c>
      <c r="F40" s="55"/>
    </row>
    <row r="41" spans="1:6" ht="16.5" customHeight="1" x14ac:dyDescent="0.15">
      <c r="A41" s="308"/>
      <c r="B41" s="311"/>
      <c r="C41" s="106" t="s">
        <v>197</v>
      </c>
      <c r="D41" s="112">
        <v>2100</v>
      </c>
    </row>
    <row r="42" spans="1:6" ht="16.5" customHeight="1" x14ac:dyDescent="0.15">
      <c r="A42" s="308"/>
      <c r="B42" s="312" t="s">
        <v>198</v>
      </c>
      <c r="C42" s="106" t="s">
        <v>222</v>
      </c>
      <c r="D42" s="112">
        <v>760</v>
      </c>
    </row>
    <row r="43" spans="1:6" ht="16.5" customHeight="1" x14ac:dyDescent="0.15">
      <c r="A43" s="308"/>
      <c r="B43" s="310"/>
      <c r="C43" s="106" t="s">
        <v>223</v>
      </c>
      <c r="D43" s="112">
        <v>710</v>
      </c>
      <c r="F43" s="55"/>
    </row>
    <row r="44" spans="1:6" ht="16.5" customHeight="1" x14ac:dyDescent="0.15">
      <c r="A44" s="308"/>
      <c r="B44" s="310"/>
      <c r="C44" s="106" t="s">
        <v>224</v>
      </c>
      <c r="D44" s="112">
        <v>200</v>
      </c>
    </row>
    <row r="45" spans="1:6" ht="16.5" customHeight="1" x14ac:dyDescent="0.15">
      <c r="A45" s="308"/>
      <c r="B45" s="310"/>
      <c r="C45" s="106" t="s">
        <v>225</v>
      </c>
      <c r="D45" s="112">
        <v>90</v>
      </c>
    </row>
    <row r="46" spans="1:6" ht="16.5" customHeight="1" x14ac:dyDescent="0.15">
      <c r="A46" s="308"/>
      <c r="B46" s="311"/>
      <c r="C46" s="106" t="s">
        <v>198</v>
      </c>
      <c r="D46" s="112">
        <v>70</v>
      </c>
    </row>
    <row r="47" spans="1:6" ht="16.5" customHeight="1" x14ac:dyDescent="0.15">
      <c r="A47" s="308"/>
      <c r="B47" s="106" t="s">
        <v>226</v>
      </c>
      <c r="C47" s="106" t="s">
        <v>226</v>
      </c>
      <c r="D47" s="112">
        <v>430</v>
      </c>
      <c r="F47" s="55"/>
    </row>
    <row r="48" spans="1:6" ht="16.5" customHeight="1" x14ac:dyDescent="0.15">
      <c r="A48" s="308"/>
      <c r="B48" s="105" t="s">
        <v>227</v>
      </c>
      <c r="C48" s="105" t="s">
        <v>227</v>
      </c>
      <c r="D48" s="118">
        <v>680</v>
      </c>
    </row>
    <row r="49" spans="1:4" ht="16.5" customHeight="1" thickBot="1" x14ac:dyDescent="0.2">
      <c r="A49" s="107"/>
      <c r="B49" s="108" t="s">
        <v>228</v>
      </c>
      <c r="C49" s="108" t="s">
        <v>228</v>
      </c>
      <c r="D49" s="113">
        <v>180</v>
      </c>
    </row>
    <row r="50" spans="1:4" ht="24" customHeight="1" x14ac:dyDescent="0.15">
      <c r="A50" s="103"/>
      <c r="B50" s="103"/>
      <c r="C50" s="103"/>
      <c r="D50" s="119" t="s">
        <v>474</v>
      </c>
    </row>
    <row r="51" spans="1:4" ht="15" customHeight="1" x14ac:dyDescent="0.15">
      <c r="A51" s="57"/>
      <c r="B51" s="58"/>
      <c r="C51" s="58"/>
      <c r="D51" s="59"/>
    </row>
    <row r="52" spans="1:4" ht="15" customHeight="1" x14ac:dyDescent="0.15">
      <c r="A52" s="57"/>
      <c r="B52" s="58"/>
      <c r="C52" s="58"/>
      <c r="D52" s="59"/>
    </row>
    <row r="53" spans="1:4" ht="15" customHeight="1" x14ac:dyDescent="0.15">
      <c r="A53" s="57"/>
      <c r="B53" s="58"/>
      <c r="C53" s="58"/>
      <c r="D53" s="59"/>
    </row>
    <row r="54" spans="1:4" ht="15" customHeight="1" x14ac:dyDescent="0.15"/>
    <row r="55" spans="1:4" ht="15" customHeight="1" x14ac:dyDescent="0.15"/>
    <row r="56" spans="1:4" ht="15" customHeight="1" x14ac:dyDescent="0.15"/>
    <row r="57" spans="1:4" ht="15" customHeight="1" x14ac:dyDescent="0.15"/>
    <row r="58" spans="1:4" ht="15" customHeight="1" x14ac:dyDescent="0.15"/>
    <row r="59" spans="1:4" ht="15" customHeight="1" x14ac:dyDescent="0.15"/>
    <row r="60" spans="1:4" ht="15" customHeight="1" x14ac:dyDescent="0.15"/>
    <row r="61" spans="1:4" ht="15" customHeight="1" x14ac:dyDescent="0.15"/>
    <row r="62" spans="1:4" ht="15" customHeight="1" x14ac:dyDescent="0.15"/>
    <row r="63" spans="1:4" ht="15" customHeight="1" x14ac:dyDescent="0.15"/>
    <row r="64" spans="1: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</sheetData>
  <mergeCells count="10">
    <mergeCell ref="A5:A10"/>
    <mergeCell ref="B5:B10"/>
    <mergeCell ref="A11:A19"/>
    <mergeCell ref="B11:B12"/>
    <mergeCell ref="B13:B17"/>
    <mergeCell ref="A20:A48"/>
    <mergeCell ref="B20:B24"/>
    <mergeCell ref="B25:B26"/>
    <mergeCell ref="B27:B41"/>
    <mergeCell ref="B42:B46"/>
  </mergeCells>
  <phoneticPr fontId="2"/>
  <printOptions horizontalCentered="1"/>
  <pageMargins left="0.51181102362204722" right="0.51181102362204722" top="0.74803149606299213" bottom="0.55118110236220474" header="0.51181102362204722" footer="0.31496062992125984"/>
  <pageSetup paperSize="9" scale="98" orientation="portrait" r:id="rId1"/>
  <headerFooter scaleWithDoc="0" alignWithMargins="0">
    <oddHeader xml:space="preserve">&amp;L土地・気象－５&amp;R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zoomScaleNormal="100" zoomScaleSheetLayoutView="100" workbookViewId="0"/>
  </sheetViews>
  <sheetFormatPr defaultRowHeight="13.5" x14ac:dyDescent="0.15"/>
  <cols>
    <col min="1" max="1" width="18.25" style="111" customWidth="1"/>
    <col min="2" max="2" width="18.875" style="111" customWidth="1"/>
    <col min="3" max="3" width="22.75" style="111" customWidth="1"/>
    <col min="4" max="4" width="16.625" style="111" customWidth="1"/>
    <col min="5" max="5" width="2.375" style="111" customWidth="1"/>
    <col min="6" max="16384" width="9" style="111"/>
  </cols>
  <sheetData>
    <row r="1" spans="1:6" ht="15" customHeight="1" x14ac:dyDescent="0.15">
      <c r="A1" s="110"/>
      <c r="B1" s="120"/>
      <c r="C1" s="120"/>
      <c r="D1" s="121"/>
      <c r="F1" s="60"/>
    </row>
    <row r="2" spans="1:6" ht="15" customHeight="1" x14ac:dyDescent="0.15">
      <c r="B2" s="120"/>
      <c r="C2" s="120"/>
      <c r="D2" s="122"/>
      <c r="F2" s="60"/>
    </row>
    <row r="3" spans="1:6" ht="15" customHeight="1" x14ac:dyDescent="0.15">
      <c r="B3" s="120"/>
      <c r="C3" s="120"/>
      <c r="D3" s="122"/>
      <c r="F3" s="60"/>
    </row>
    <row r="4" spans="1:6" ht="15" customHeight="1" thickBot="1" x14ac:dyDescent="0.2">
      <c r="A4" s="233" t="s">
        <v>478</v>
      </c>
      <c r="B4" s="23"/>
      <c r="C4" s="23"/>
      <c r="D4" s="122"/>
      <c r="F4" s="60"/>
    </row>
    <row r="5" spans="1:6" ht="16.5" customHeight="1" x14ac:dyDescent="0.15">
      <c r="A5" s="213" t="s">
        <v>480</v>
      </c>
      <c r="B5" s="214" t="s">
        <v>481</v>
      </c>
      <c r="C5" s="214" t="s">
        <v>482</v>
      </c>
      <c r="D5" s="215" t="s">
        <v>181</v>
      </c>
      <c r="F5" s="60"/>
    </row>
    <row r="6" spans="1:6" ht="16.5" customHeight="1" x14ac:dyDescent="0.15">
      <c r="A6" s="319" t="s">
        <v>229</v>
      </c>
      <c r="B6" s="316" t="s">
        <v>183</v>
      </c>
      <c r="C6" s="123" t="s">
        <v>230</v>
      </c>
      <c r="D6" s="130">
        <v>830</v>
      </c>
    </row>
    <row r="7" spans="1:6" ht="16.5" customHeight="1" x14ac:dyDescent="0.15">
      <c r="A7" s="319"/>
      <c r="B7" s="316"/>
      <c r="C7" s="124" t="s">
        <v>231</v>
      </c>
      <c r="D7" s="131">
        <v>1610</v>
      </c>
    </row>
    <row r="8" spans="1:6" ht="16.5" customHeight="1" x14ac:dyDescent="0.15">
      <c r="A8" s="319"/>
      <c r="B8" s="316"/>
      <c r="C8" s="124" t="s">
        <v>232</v>
      </c>
      <c r="D8" s="131">
        <v>5360</v>
      </c>
    </row>
    <row r="9" spans="1:6" ht="16.5" customHeight="1" x14ac:dyDescent="0.15">
      <c r="A9" s="319"/>
      <c r="B9" s="316"/>
      <c r="C9" s="124" t="s">
        <v>233</v>
      </c>
      <c r="D9" s="131">
        <v>1060</v>
      </c>
    </row>
    <row r="10" spans="1:6" ht="16.5" customHeight="1" x14ac:dyDescent="0.15">
      <c r="A10" s="319"/>
      <c r="B10" s="316"/>
      <c r="C10" s="124" t="s">
        <v>234</v>
      </c>
      <c r="D10" s="131">
        <v>345</v>
      </c>
    </row>
    <row r="11" spans="1:6" ht="16.5" customHeight="1" x14ac:dyDescent="0.15">
      <c r="A11" s="319"/>
      <c r="B11" s="316"/>
      <c r="C11" s="124" t="s">
        <v>235</v>
      </c>
      <c r="D11" s="131">
        <v>660</v>
      </c>
    </row>
    <row r="12" spans="1:6" ht="16.5" customHeight="1" x14ac:dyDescent="0.15">
      <c r="A12" s="319"/>
      <c r="B12" s="316"/>
      <c r="C12" s="124" t="s">
        <v>236</v>
      </c>
      <c r="D12" s="131">
        <v>1220</v>
      </c>
    </row>
    <row r="13" spans="1:6" ht="16.5" customHeight="1" x14ac:dyDescent="0.15">
      <c r="A13" s="319"/>
      <c r="B13" s="316"/>
      <c r="C13" s="124" t="s">
        <v>203</v>
      </c>
      <c r="D13" s="131">
        <v>3150</v>
      </c>
    </row>
    <row r="14" spans="1:6" ht="16.5" customHeight="1" x14ac:dyDescent="0.15">
      <c r="A14" s="319"/>
      <c r="B14" s="316"/>
      <c r="C14" s="124" t="s">
        <v>237</v>
      </c>
      <c r="D14" s="131">
        <v>450</v>
      </c>
    </row>
    <row r="15" spans="1:6" ht="16.5" customHeight="1" x14ac:dyDescent="0.15">
      <c r="A15" s="319"/>
      <c r="B15" s="316"/>
      <c r="C15" s="124" t="s">
        <v>204</v>
      </c>
      <c r="D15" s="131">
        <v>1800</v>
      </c>
    </row>
    <row r="16" spans="1:6" ht="16.5" customHeight="1" x14ac:dyDescent="0.15">
      <c r="A16" s="319"/>
      <c r="B16" s="316"/>
      <c r="C16" s="124" t="s">
        <v>238</v>
      </c>
      <c r="D16" s="131">
        <v>370</v>
      </c>
    </row>
    <row r="17" spans="1:4" ht="16.5" customHeight="1" x14ac:dyDescent="0.15">
      <c r="A17" s="319"/>
      <c r="B17" s="316"/>
      <c r="C17" s="124" t="s">
        <v>239</v>
      </c>
      <c r="D17" s="131">
        <v>150</v>
      </c>
    </row>
    <row r="18" spans="1:4" ht="16.5" customHeight="1" x14ac:dyDescent="0.15">
      <c r="A18" s="319"/>
      <c r="B18" s="316"/>
      <c r="C18" s="124" t="s">
        <v>227</v>
      </c>
      <c r="D18" s="131">
        <v>2580</v>
      </c>
    </row>
    <row r="19" spans="1:4" ht="16.5" customHeight="1" x14ac:dyDescent="0.15">
      <c r="A19" s="319"/>
      <c r="B19" s="316"/>
      <c r="C19" s="124" t="s">
        <v>240</v>
      </c>
      <c r="D19" s="131">
        <v>320</v>
      </c>
    </row>
    <row r="20" spans="1:4" ht="16.5" customHeight="1" x14ac:dyDescent="0.15">
      <c r="A20" s="319"/>
      <c r="B20" s="123"/>
      <c r="C20" s="124" t="s">
        <v>241</v>
      </c>
      <c r="D20" s="131">
        <v>1310</v>
      </c>
    </row>
    <row r="21" spans="1:4" ht="16.5" customHeight="1" x14ac:dyDescent="0.15">
      <c r="A21" s="319"/>
      <c r="B21" s="317" t="s">
        <v>191</v>
      </c>
      <c r="C21" s="124" t="s">
        <v>191</v>
      </c>
      <c r="D21" s="131">
        <v>4130</v>
      </c>
    </row>
    <row r="22" spans="1:4" ht="16.5" customHeight="1" x14ac:dyDescent="0.15">
      <c r="A22" s="319"/>
      <c r="B22" s="316"/>
      <c r="C22" s="124" t="s">
        <v>242</v>
      </c>
      <c r="D22" s="131">
        <v>680</v>
      </c>
    </row>
    <row r="23" spans="1:4" ht="16.5" customHeight="1" x14ac:dyDescent="0.15">
      <c r="A23" s="319"/>
      <c r="B23" s="316"/>
      <c r="C23" s="124" t="s">
        <v>243</v>
      </c>
      <c r="D23" s="131">
        <v>620</v>
      </c>
    </row>
    <row r="24" spans="1:4" ht="16.5" customHeight="1" x14ac:dyDescent="0.15">
      <c r="A24" s="319"/>
      <c r="B24" s="316"/>
      <c r="C24" s="124" t="s">
        <v>244</v>
      </c>
      <c r="D24" s="131">
        <v>1465</v>
      </c>
    </row>
    <row r="25" spans="1:4" ht="16.5" customHeight="1" x14ac:dyDescent="0.15">
      <c r="A25" s="319"/>
      <c r="B25" s="316"/>
      <c r="C25" s="124" t="s">
        <v>245</v>
      </c>
      <c r="D25" s="131">
        <v>280</v>
      </c>
    </row>
    <row r="26" spans="1:4" ht="16.5" customHeight="1" x14ac:dyDescent="0.15">
      <c r="A26" s="319"/>
      <c r="B26" s="316"/>
      <c r="C26" s="124" t="s">
        <v>246</v>
      </c>
      <c r="D26" s="131">
        <v>1290</v>
      </c>
    </row>
    <row r="27" spans="1:4" ht="16.5" customHeight="1" x14ac:dyDescent="0.15">
      <c r="A27" s="319"/>
      <c r="B27" s="316"/>
      <c r="C27" s="124" t="s">
        <v>239</v>
      </c>
      <c r="D27" s="131">
        <v>735</v>
      </c>
    </row>
    <row r="28" spans="1:4" ht="16.5" customHeight="1" x14ac:dyDescent="0.15">
      <c r="A28" s="319"/>
      <c r="B28" s="316"/>
      <c r="C28" s="124" t="s">
        <v>247</v>
      </c>
      <c r="D28" s="131">
        <v>1065</v>
      </c>
    </row>
    <row r="29" spans="1:4" ht="16.5" customHeight="1" x14ac:dyDescent="0.15">
      <c r="A29" s="319"/>
      <c r="B29" s="316"/>
      <c r="C29" s="124" t="s">
        <v>248</v>
      </c>
      <c r="D29" s="131">
        <v>1800</v>
      </c>
    </row>
    <row r="30" spans="1:4" ht="16.5" customHeight="1" x14ac:dyDescent="0.15">
      <c r="A30" s="319"/>
      <c r="B30" s="318"/>
      <c r="C30" s="124" t="s">
        <v>249</v>
      </c>
      <c r="D30" s="131">
        <v>1310</v>
      </c>
    </row>
    <row r="31" spans="1:4" ht="16.5" customHeight="1" x14ac:dyDescent="0.15">
      <c r="A31" s="319"/>
      <c r="B31" s="317" t="s">
        <v>193</v>
      </c>
      <c r="C31" s="124" t="s">
        <v>194</v>
      </c>
      <c r="D31" s="131">
        <v>2190</v>
      </c>
    </row>
    <row r="32" spans="1:4" ht="16.5" customHeight="1" x14ac:dyDescent="0.15">
      <c r="A32" s="319"/>
      <c r="B32" s="316"/>
      <c r="C32" s="124" t="s">
        <v>250</v>
      </c>
      <c r="D32" s="131">
        <v>210</v>
      </c>
    </row>
    <row r="33" spans="1:4" ht="16.5" customHeight="1" x14ac:dyDescent="0.15">
      <c r="A33" s="319"/>
      <c r="B33" s="316"/>
      <c r="C33" s="124" t="s">
        <v>251</v>
      </c>
      <c r="D33" s="131">
        <v>390</v>
      </c>
    </row>
    <row r="34" spans="1:4" ht="16.5" customHeight="1" x14ac:dyDescent="0.15">
      <c r="A34" s="319"/>
      <c r="B34" s="316"/>
      <c r="C34" s="124" t="s">
        <v>195</v>
      </c>
      <c r="D34" s="131">
        <v>710</v>
      </c>
    </row>
    <row r="35" spans="1:4" ht="16.5" customHeight="1" x14ac:dyDescent="0.15">
      <c r="A35" s="319"/>
      <c r="B35" s="316"/>
      <c r="C35" s="124" t="s">
        <v>252</v>
      </c>
      <c r="D35" s="131">
        <v>720</v>
      </c>
    </row>
    <row r="36" spans="1:4" ht="16.5" customHeight="1" x14ac:dyDescent="0.15">
      <c r="A36" s="319"/>
      <c r="B36" s="316"/>
      <c r="C36" s="124" t="s">
        <v>221</v>
      </c>
      <c r="D36" s="131">
        <v>730</v>
      </c>
    </row>
    <row r="37" spans="1:4" ht="16.5" customHeight="1" x14ac:dyDescent="0.15">
      <c r="A37" s="319"/>
      <c r="B37" s="316"/>
      <c r="C37" s="124" t="s">
        <v>197</v>
      </c>
      <c r="D37" s="131">
        <v>590</v>
      </c>
    </row>
    <row r="38" spans="1:4" ht="16.5" customHeight="1" x14ac:dyDescent="0.15">
      <c r="A38" s="319"/>
      <c r="B38" s="318"/>
      <c r="C38" s="124" t="s">
        <v>253</v>
      </c>
      <c r="D38" s="131">
        <v>2685</v>
      </c>
    </row>
    <row r="39" spans="1:4" ht="16.5" customHeight="1" x14ac:dyDescent="0.15">
      <c r="A39" s="319"/>
      <c r="B39" s="317" t="s">
        <v>198</v>
      </c>
      <c r="C39" s="124" t="s">
        <v>254</v>
      </c>
      <c r="D39" s="131">
        <v>475</v>
      </c>
    </row>
    <row r="40" spans="1:4" ht="16.5" customHeight="1" x14ac:dyDescent="0.15">
      <c r="A40" s="319"/>
      <c r="B40" s="316"/>
      <c r="C40" s="124" t="s">
        <v>198</v>
      </c>
      <c r="D40" s="132">
        <v>5790</v>
      </c>
    </row>
    <row r="41" spans="1:4" ht="16.5" customHeight="1" x14ac:dyDescent="0.15">
      <c r="A41" s="319"/>
      <c r="B41" s="316"/>
      <c r="C41" s="124" t="s">
        <v>255</v>
      </c>
      <c r="D41" s="132">
        <v>765</v>
      </c>
    </row>
    <row r="42" spans="1:4" ht="16.5" customHeight="1" x14ac:dyDescent="0.15">
      <c r="A42" s="319"/>
      <c r="B42" s="316"/>
      <c r="C42" s="124" t="s">
        <v>256</v>
      </c>
      <c r="D42" s="132">
        <v>505</v>
      </c>
    </row>
    <row r="43" spans="1:4" ht="16.5" customHeight="1" x14ac:dyDescent="0.15">
      <c r="A43" s="319"/>
      <c r="B43" s="318"/>
      <c r="C43" s="124" t="s">
        <v>257</v>
      </c>
      <c r="D43" s="132">
        <v>400</v>
      </c>
    </row>
    <row r="44" spans="1:4" ht="16.5" customHeight="1" thickBot="1" x14ac:dyDescent="0.2">
      <c r="A44" s="125"/>
      <c r="B44" s="126" t="s">
        <v>199</v>
      </c>
      <c r="C44" s="127" t="s">
        <v>258</v>
      </c>
      <c r="D44" s="133">
        <v>80</v>
      </c>
    </row>
    <row r="45" spans="1:4" ht="24.75" customHeight="1" x14ac:dyDescent="0.15">
      <c r="A45" s="2"/>
      <c r="B45" s="2"/>
      <c r="C45" s="2"/>
      <c r="D45" s="128" t="s">
        <v>474</v>
      </c>
    </row>
    <row r="46" spans="1:4" ht="15" customHeight="1" x14ac:dyDescent="0.15"/>
    <row r="47" spans="1:4" ht="15" customHeight="1" x14ac:dyDescent="0.15">
      <c r="D47" s="129"/>
    </row>
    <row r="48" spans="1: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</sheetData>
  <mergeCells count="5">
    <mergeCell ref="B6:B19"/>
    <mergeCell ref="B21:B30"/>
    <mergeCell ref="A6:A43"/>
    <mergeCell ref="B31:B38"/>
    <mergeCell ref="B39:B43"/>
  </mergeCells>
  <phoneticPr fontId="2"/>
  <printOptions horizontalCentered="1"/>
  <pageMargins left="0.51181102362204722" right="0.51181102362204722" top="0.74803149606299213" bottom="0.55118110236220474" header="0.51181102362204722" footer="0.31496062992125984"/>
  <pageSetup paperSize="9" orientation="portrait" r:id="rId1"/>
  <headerFooter alignWithMargins="0">
    <oddHeader>&amp;R土地・気象－６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Normal="100" zoomScaleSheetLayoutView="85" workbookViewId="0"/>
  </sheetViews>
  <sheetFormatPr defaultRowHeight="13.5" x14ac:dyDescent="0.15"/>
  <cols>
    <col min="1" max="1" width="4.5" style="61" customWidth="1"/>
    <col min="2" max="2" width="8.625" style="61" customWidth="1"/>
    <col min="3" max="12" width="8.75" style="61" customWidth="1"/>
    <col min="13" max="16384" width="9" style="61"/>
  </cols>
  <sheetData>
    <row r="1" spans="1:21" s="54" customFormat="1" ht="25.5" customHeight="1" x14ac:dyDescent="0.15">
      <c r="A1" s="230" t="s">
        <v>488</v>
      </c>
      <c r="B1" s="104"/>
      <c r="C1" s="104"/>
      <c r="D1" s="104"/>
    </row>
    <row r="2" spans="1:21" s="54" customFormat="1" ht="13.5" customHeight="1" x14ac:dyDescent="0.15">
      <c r="A2" s="230"/>
      <c r="B2" s="104"/>
      <c r="C2" s="104"/>
      <c r="D2" s="104"/>
    </row>
    <row r="3" spans="1:21" ht="22.5" customHeight="1" thickBot="1" x14ac:dyDescent="0.2">
      <c r="A3" s="151" t="s">
        <v>442</v>
      </c>
      <c r="L3" s="63" t="s">
        <v>259</v>
      </c>
    </row>
    <row r="4" spans="1:21" ht="27.75" customHeight="1" x14ac:dyDescent="0.15">
      <c r="A4" s="341" t="s">
        <v>485</v>
      </c>
      <c r="B4" s="342"/>
      <c r="C4" s="345" t="s">
        <v>260</v>
      </c>
      <c r="D4" s="349" t="s">
        <v>261</v>
      </c>
      <c r="E4" s="349"/>
      <c r="F4" s="349" t="s">
        <v>262</v>
      </c>
      <c r="G4" s="349"/>
      <c r="H4" s="349"/>
      <c r="I4" s="347" t="s">
        <v>263</v>
      </c>
      <c r="J4" s="349" t="s">
        <v>264</v>
      </c>
      <c r="K4" s="347" t="s">
        <v>265</v>
      </c>
      <c r="L4" s="351" t="s">
        <v>266</v>
      </c>
    </row>
    <row r="5" spans="1:21" ht="29.25" customHeight="1" x14ac:dyDescent="0.15">
      <c r="A5" s="343"/>
      <c r="B5" s="344"/>
      <c r="C5" s="346"/>
      <c r="D5" s="217" t="s">
        <v>267</v>
      </c>
      <c r="E5" s="217" t="s">
        <v>475</v>
      </c>
      <c r="F5" s="217" t="s">
        <v>268</v>
      </c>
      <c r="G5" s="217" t="s">
        <v>269</v>
      </c>
      <c r="H5" s="217" t="s">
        <v>270</v>
      </c>
      <c r="I5" s="348"/>
      <c r="J5" s="348"/>
      <c r="K5" s="350"/>
      <c r="L5" s="352"/>
      <c r="M5" s="11"/>
      <c r="N5" s="11"/>
      <c r="O5" s="11"/>
      <c r="P5" s="11"/>
      <c r="Q5" s="11"/>
      <c r="R5" s="11"/>
      <c r="S5" s="11"/>
      <c r="T5" s="11"/>
      <c r="U5" s="11"/>
    </row>
    <row r="6" spans="1:21" ht="29.25" customHeight="1" x14ac:dyDescent="0.15">
      <c r="A6" s="331" t="s">
        <v>271</v>
      </c>
      <c r="B6" s="332"/>
      <c r="C6" s="134">
        <v>16114</v>
      </c>
      <c r="D6" s="134">
        <v>1767</v>
      </c>
      <c r="E6" s="134">
        <v>1119</v>
      </c>
      <c r="F6" s="134">
        <v>1420</v>
      </c>
      <c r="G6" s="134">
        <v>1880</v>
      </c>
      <c r="H6" s="142" t="s">
        <v>443</v>
      </c>
      <c r="I6" s="134">
        <v>5860</v>
      </c>
      <c r="J6" s="134">
        <v>1365</v>
      </c>
      <c r="K6" s="134">
        <v>699</v>
      </c>
      <c r="L6" s="135">
        <v>2004</v>
      </c>
      <c r="M6" s="11"/>
      <c r="N6" s="11"/>
      <c r="O6" s="11"/>
      <c r="P6" s="11"/>
      <c r="Q6" s="11"/>
      <c r="R6" s="11"/>
      <c r="S6" s="11"/>
      <c r="T6" s="11"/>
      <c r="U6" s="11"/>
    </row>
    <row r="7" spans="1:21" ht="29.25" customHeight="1" x14ac:dyDescent="0.15">
      <c r="A7" s="331" t="s">
        <v>272</v>
      </c>
      <c r="B7" s="332"/>
      <c r="C7" s="134">
        <v>16114</v>
      </c>
      <c r="D7" s="134">
        <v>1779</v>
      </c>
      <c r="E7" s="134">
        <v>1120</v>
      </c>
      <c r="F7" s="134">
        <v>1410</v>
      </c>
      <c r="G7" s="134">
        <v>1860</v>
      </c>
      <c r="H7" s="142" t="s">
        <v>443</v>
      </c>
      <c r="I7" s="134">
        <v>5854</v>
      </c>
      <c r="J7" s="134">
        <v>1461</v>
      </c>
      <c r="K7" s="134">
        <v>698</v>
      </c>
      <c r="L7" s="135">
        <v>1932</v>
      </c>
      <c r="M7" s="11"/>
      <c r="N7" s="11"/>
      <c r="O7" s="11"/>
      <c r="P7" s="11"/>
      <c r="Q7" s="11"/>
      <c r="R7" s="11"/>
      <c r="S7" s="11"/>
      <c r="T7" s="11"/>
      <c r="U7" s="11"/>
    </row>
    <row r="8" spans="1:21" ht="29.25" customHeight="1" x14ac:dyDescent="0.15">
      <c r="A8" s="331" t="s">
        <v>279</v>
      </c>
      <c r="B8" s="332"/>
      <c r="C8" s="134">
        <v>16114</v>
      </c>
      <c r="D8" s="134">
        <v>1790</v>
      </c>
      <c r="E8" s="134">
        <v>1127</v>
      </c>
      <c r="F8" s="134">
        <v>1410</v>
      </c>
      <c r="G8" s="134">
        <v>1840</v>
      </c>
      <c r="H8" s="142" t="s">
        <v>443</v>
      </c>
      <c r="I8" s="134">
        <v>5801</v>
      </c>
      <c r="J8" s="134">
        <v>1473</v>
      </c>
      <c r="K8" s="134">
        <v>700</v>
      </c>
      <c r="L8" s="135">
        <v>1973</v>
      </c>
      <c r="M8" s="11"/>
      <c r="N8" s="11"/>
      <c r="O8" s="11"/>
      <c r="P8" s="11"/>
      <c r="Q8" s="11"/>
      <c r="R8" s="11"/>
      <c r="S8" s="11"/>
      <c r="T8" s="11"/>
      <c r="U8" s="11"/>
    </row>
    <row r="9" spans="1:21" ht="29.25" customHeight="1" x14ac:dyDescent="0.15">
      <c r="A9" s="331" t="s">
        <v>444</v>
      </c>
      <c r="B9" s="332"/>
      <c r="C9" s="134">
        <v>16114</v>
      </c>
      <c r="D9" s="134">
        <v>1803</v>
      </c>
      <c r="E9" s="134">
        <v>1135</v>
      </c>
      <c r="F9" s="134">
        <v>1400</v>
      </c>
      <c r="G9" s="134">
        <v>1830</v>
      </c>
      <c r="H9" s="142" t="s">
        <v>443</v>
      </c>
      <c r="I9" s="134">
        <v>5789</v>
      </c>
      <c r="J9" s="134">
        <v>1476</v>
      </c>
      <c r="K9" s="134">
        <v>699</v>
      </c>
      <c r="L9" s="135">
        <v>1981</v>
      </c>
      <c r="M9" s="11"/>
      <c r="N9" s="11"/>
      <c r="O9" s="11"/>
      <c r="P9" s="11"/>
      <c r="Q9" s="11"/>
      <c r="R9" s="11"/>
      <c r="S9" s="11"/>
      <c r="T9" s="11"/>
      <c r="U9" s="11"/>
    </row>
    <row r="10" spans="1:21" ht="29.25" customHeight="1" thickBot="1" x14ac:dyDescent="0.2">
      <c r="A10" s="333" t="s">
        <v>445</v>
      </c>
      <c r="B10" s="334"/>
      <c r="C10" s="136">
        <v>16114</v>
      </c>
      <c r="D10" s="136">
        <v>1816</v>
      </c>
      <c r="E10" s="136">
        <v>1133</v>
      </c>
      <c r="F10" s="136">
        <v>1390</v>
      </c>
      <c r="G10" s="136">
        <v>1810</v>
      </c>
      <c r="H10" s="143" t="s">
        <v>443</v>
      </c>
      <c r="I10" s="136">
        <v>5789</v>
      </c>
      <c r="J10" s="136">
        <v>1484</v>
      </c>
      <c r="K10" s="136">
        <v>685</v>
      </c>
      <c r="L10" s="137">
        <v>1998</v>
      </c>
      <c r="M10" s="11"/>
      <c r="N10" s="11"/>
      <c r="O10" s="11"/>
      <c r="P10" s="11"/>
      <c r="Q10" s="11"/>
      <c r="R10" s="11"/>
      <c r="S10" s="11"/>
      <c r="T10" s="11"/>
      <c r="U10" s="11"/>
    </row>
    <row r="11" spans="1:21" s="62" customFormat="1" ht="18" customHeight="1" x14ac:dyDescent="0.15">
      <c r="B11" s="62" t="s">
        <v>497</v>
      </c>
      <c r="L11" s="63" t="s">
        <v>273</v>
      </c>
    </row>
    <row r="12" spans="1:21" ht="13.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22.5" customHeight="1" thickBot="1" x14ac:dyDescent="0.2">
      <c r="A13" s="151" t="s">
        <v>274</v>
      </c>
      <c r="F13" s="340" t="s">
        <v>275</v>
      </c>
      <c r="G13" s="340"/>
      <c r="H13" s="64" t="s">
        <v>276</v>
      </c>
    </row>
    <row r="14" spans="1:21" ht="30" customHeight="1" x14ac:dyDescent="0.15">
      <c r="A14" s="335" t="s">
        <v>485</v>
      </c>
      <c r="B14" s="337"/>
      <c r="C14" s="216" t="s">
        <v>277</v>
      </c>
      <c r="D14" s="216" t="s">
        <v>268</v>
      </c>
      <c r="E14" s="216" t="s">
        <v>269</v>
      </c>
      <c r="F14" s="216" t="s">
        <v>261</v>
      </c>
      <c r="G14" s="216" t="s">
        <v>278</v>
      </c>
      <c r="H14" s="218" t="s">
        <v>266</v>
      </c>
    </row>
    <row r="15" spans="1:21" ht="29.25" customHeight="1" x14ac:dyDescent="0.15">
      <c r="A15" s="331" t="s">
        <v>271</v>
      </c>
      <c r="B15" s="332"/>
      <c r="C15" s="219">
        <v>93330</v>
      </c>
      <c r="D15" s="134">
        <v>15711</v>
      </c>
      <c r="E15" s="134">
        <v>21309</v>
      </c>
      <c r="F15" s="134">
        <v>25233</v>
      </c>
      <c r="G15" s="134">
        <v>23594</v>
      </c>
      <c r="H15" s="135">
        <v>7484</v>
      </c>
    </row>
    <row r="16" spans="1:21" ht="29.25" customHeight="1" x14ac:dyDescent="0.15">
      <c r="A16" s="331" t="s">
        <v>272</v>
      </c>
      <c r="B16" s="332"/>
      <c r="C16" s="219">
        <v>93338</v>
      </c>
      <c r="D16" s="134">
        <v>15645</v>
      </c>
      <c r="E16" s="134">
        <v>21169</v>
      </c>
      <c r="F16" s="134">
        <v>25367</v>
      </c>
      <c r="G16" s="134">
        <v>23511</v>
      </c>
      <c r="H16" s="135">
        <v>7645</v>
      </c>
    </row>
    <row r="17" spans="1:11" ht="29.25" customHeight="1" x14ac:dyDescent="0.15">
      <c r="A17" s="331" t="s">
        <v>279</v>
      </c>
      <c r="B17" s="332"/>
      <c r="C17" s="219">
        <v>93363</v>
      </c>
      <c r="D17" s="134">
        <v>15569</v>
      </c>
      <c r="E17" s="134">
        <v>21004</v>
      </c>
      <c r="F17" s="134">
        <v>25527</v>
      </c>
      <c r="G17" s="134">
        <v>23565</v>
      </c>
      <c r="H17" s="135">
        <v>7698</v>
      </c>
    </row>
    <row r="18" spans="1:11" ht="29.25" customHeight="1" x14ac:dyDescent="0.15">
      <c r="A18" s="331" t="s">
        <v>444</v>
      </c>
      <c r="B18" s="332"/>
      <c r="C18" s="220">
        <v>93327</v>
      </c>
      <c r="D18" s="138">
        <v>15504</v>
      </c>
      <c r="E18" s="138">
        <v>20830</v>
      </c>
      <c r="F18" s="138">
        <v>25738</v>
      </c>
      <c r="G18" s="138">
        <v>23567</v>
      </c>
      <c r="H18" s="139">
        <v>7688</v>
      </c>
    </row>
    <row r="19" spans="1:11" ht="29.25" customHeight="1" thickBot="1" x14ac:dyDescent="0.2">
      <c r="A19" s="333" t="s">
        <v>445</v>
      </c>
      <c r="B19" s="334"/>
      <c r="C19" s="221">
        <v>93215</v>
      </c>
      <c r="D19" s="140">
        <v>15426</v>
      </c>
      <c r="E19" s="140">
        <v>20643</v>
      </c>
      <c r="F19" s="140">
        <v>25796</v>
      </c>
      <c r="G19" s="140">
        <v>23532</v>
      </c>
      <c r="H19" s="141">
        <v>7818</v>
      </c>
    </row>
    <row r="20" spans="1:11" ht="18" customHeight="1" x14ac:dyDescent="0.15">
      <c r="H20" s="63" t="s">
        <v>280</v>
      </c>
    </row>
    <row r="21" spans="1:11" ht="13.5" customHeight="1" x14ac:dyDescent="0.15"/>
    <row r="22" spans="1:11" s="65" customFormat="1" ht="30" customHeight="1" thickBot="1" x14ac:dyDescent="0.2">
      <c r="A22" s="234" t="s">
        <v>477</v>
      </c>
      <c r="B22" s="98"/>
      <c r="C22" s="98"/>
      <c r="D22" s="98"/>
      <c r="E22" s="98"/>
      <c r="F22" s="98"/>
      <c r="G22" s="98"/>
      <c r="H22" s="99" t="s">
        <v>476</v>
      </c>
    </row>
    <row r="23" spans="1:11" s="65" customFormat="1" ht="22.5" customHeight="1" x14ac:dyDescent="0.15">
      <c r="A23" s="335" t="s">
        <v>281</v>
      </c>
      <c r="B23" s="336"/>
      <c r="C23" s="336"/>
      <c r="D23" s="337"/>
      <c r="E23" s="338" t="s">
        <v>282</v>
      </c>
      <c r="F23" s="339"/>
      <c r="G23" s="100"/>
      <c r="H23" s="100"/>
    </row>
    <row r="24" spans="1:11" s="65" customFormat="1" ht="22.5" customHeight="1" x14ac:dyDescent="0.15">
      <c r="A24" s="328" t="s">
        <v>283</v>
      </c>
      <c r="B24" s="329"/>
      <c r="C24" s="329"/>
      <c r="D24" s="329"/>
      <c r="E24" s="320">
        <v>16114</v>
      </c>
      <c r="F24" s="321"/>
      <c r="G24" s="100"/>
      <c r="H24" s="100"/>
    </row>
    <row r="25" spans="1:11" s="65" customFormat="1" ht="22.5" customHeight="1" x14ac:dyDescent="0.15">
      <c r="A25" s="328" t="s">
        <v>284</v>
      </c>
      <c r="B25" s="329"/>
      <c r="C25" s="329"/>
      <c r="D25" s="329"/>
      <c r="E25" s="320">
        <v>3520</v>
      </c>
      <c r="F25" s="321"/>
      <c r="G25" s="100"/>
      <c r="H25" s="100"/>
    </row>
    <row r="26" spans="1:11" s="65" customFormat="1" ht="22.5" customHeight="1" x14ac:dyDescent="0.15">
      <c r="A26" s="330" t="s">
        <v>285</v>
      </c>
      <c r="B26" s="327" t="s">
        <v>286</v>
      </c>
      <c r="C26" s="327"/>
      <c r="D26" s="327"/>
      <c r="E26" s="320">
        <v>163</v>
      </c>
      <c r="F26" s="321"/>
      <c r="G26" s="100"/>
      <c r="H26" s="100"/>
    </row>
    <row r="27" spans="1:11" s="65" customFormat="1" ht="22.5" customHeight="1" x14ac:dyDescent="0.15">
      <c r="A27" s="330"/>
      <c r="B27" s="327" t="s">
        <v>287</v>
      </c>
      <c r="C27" s="327"/>
      <c r="D27" s="327"/>
      <c r="E27" s="320">
        <v>0</v>
      </c>
      <c r="F27" s="321"/>
      <c r="G27" s="100"/>
      <c r="H27" s="100"/>
    </row>
    <row r="28" spans="1:11" s="65" customFormat="1" ht="22.5" customHeight="1" x14ac:dyDescent="0.15">
      <c r="A28" s="330"/>
      <c r="B28" s="327" t="s">
        <v>288</v>
      </c>
      <c r="C28" s="327"/>
      <c r="D28" s="327"/>
      <c r="E28" s="320">
        <v>674</v>
      </c>
      <c r="F28" s="321"/>
      <c r="G28" s="100"/>
      <c r="H28" s="66"/>
      <c r="I28" s="66"/>
      <c r="J28" s="66"/>
      <c r="K28" s="66"/>
    </row>
    <row r="29" spans="1:11" s="65" customFormat="1" ht="22.5" customHeight="1" x14ac:dyDescent="0.15">
      <c r="A29" s="330"/>
      <c r="B29" s="327" t="s">
        <v>289</v>
      </c>
      <c r="C29" s="327"/>
      <c r="D29" s="327"/>
      <c r="E29" s="320">
        <v>12</v>
      </c>
      <c r="F29" s="321"/>
      <c r="G29" s="100"/>
      <c r="H29" s="66"/>
      <c r="I29" s="66"/>
      <c r="J29" s="66"/>
      <c r="K29" s="66"/>
    </row>
    <row r="30" spans="1:11" s="65" customFormat="1" ht="22.5" customHeight="1" x14ac:dyDescent="0.15">
      <c r="A30" s="330"/>
      <c r="B30" s="327" t="s">
        <v>483</v>
      </c>
      <c r="C30" s="327"/>
      <c r="D30" s="327"/>
      <c r="E30" s="320">
        <v>1149</v>
      </c>
      <c r="F30" s="321"/>
      <c r="G30" s="100"/>
      <c r="H30" s="66"/>
      <c r="J30" s="66"/>
      <c r="K30" s="66"/>
    </row>
    <row r="31" spans="1:11" s="65" customFormat="1" ht="22.5" customHeight="1" x14ac:dyDescent="0.15">
      <c r="A31" s="330"/>
      <c r="B31" s="327" t="s">
        <v>484</v>
      </c>
      <c r="C31" s="327"/>
      <c r="D31" s="327"/>
      <c r="E31" s="320">
        <v>97</v>
      </c>
      <c r="F31" s="321"/>
      <c r="G31" s="100"/>
      <c r="H31" s="66"/>
      <c r="I31" s="66"/>
      <c r="J31" s="66"/>
      <c r="K31" s="66"/>
    </row>
    <row r="32" spans="1:11" s="65" customFormat="1" ht="22.5" customHeight="1" x14ac:dyDescent="0.15">
      <c r="A32" s="330"/>
      <c r="B32" s="327" t="s">
        <v>290</v>
      </c>
      <c r="C32" s="327"/>
      <c r="D32" s="327"/>
      <c r="E32" s="320">
        <v>43</v>
      </c>
      <c r="F32" s="321"/>
      <c r="G32" s="100"/>
      <c r="H32" s="66"/>
      <c r="I32" s="66"/>
      <c r="J32" s="66"/>
      <c r="K32" s="66"/>
    </row>
    <row r="33" spans="1:11" s="65" customFormat="1" ht="22.5" customHeight="1" x14ac:dyDescent="0.15">
      <c r="A33" s="330"/>
      <c r="B33" s="327" t="s">
        <v>291</v>
      </c>
      <c r="C33" s="327"/>
      <c r="D33" s="327"/>
      <c r="E33" s="320">
        <v>208</v>
      </c>
      <c r="F33" s="321"/>
      <c r="G33" s="100"/>
      <c r="H33" s="66"/>
      <c r="I33" s="66"/>
      <c r="J33" s="66"/>
      <c r="K33" s="66"/>
    </row>
    <row r="34" spans="1:11" s="65" customFormat="1" ht="22.5" customHeight="1" x14ac:dyDescent="0.15">
      <c r="A34" s="330"/>
      <c r="B34" s="327" t="s">
        <v>292</v>
      </c>
      <c r="C34" s="327"/>
      <c r="D34" s="327"/>
      <c r="E34" s="320">
        <v>115</v>
      </c>
      <c r="F34" s="321"/>
      <c r="G34" s="100"/>
      <c r="H34" s="66"/>
      <c r="I34" s="66"/>
      <c r="J34" s="66"/>
      <c r="K34" s="66"/>
    </row>
    <row r="35" spans="1:11" s="65" customFormat="1" ht="22.5" customHeight="1" x14ac:dyDescent="0.15">
      <c r="A35" s="330"/>
      <c r="B35" s="327" t="s">
        <v>293</v>
      </c>
      <c r="C35" s="327"/>
      <c r="D35" s="327"/>
      <c r="E35" s="320">
        <v>499</v>
      </c>
      <c r="F35" s="321"/>
      <c r="G35" s="100"/>
      <c r="H35" s="66"/>
      <c r="I35" s="66"/>
      <c r="J35" s="66"/>
      <c r="K35" s="66"/>
    </row>
    <row r="36" spans="1:11" s="65" customFormat="1" ht="22.5" customHeight="1" x14ac:dyDescent="0.15">
      <c r="A36" s="330"/>
      <c r="B36" s="327" t="s">
        <v>294</v>
      </c>
      <c r="C36" s="327"/>
      <c r="D36" s="327"/>
      <c r="E36" s="320">
        <v>187</v>
      </c>
      <c r="F36" s="321"/>
      <c r="G36" s="100"/>
      <c r="H36" s="66"/>
      <c r="I36" s="66"/>
      <c r="J36" s="66"/>
      <c r="K36" s="66"/>
    </row>
    <row r="37" spans="1:11" s="65" customFormat="1" ht="22.5" customHeight="1" x14ac:dyDescent="0.15">
      <c r="A37" s="330"/>
      <c r="B37" s="327" t="s">
        <v>295</v>
      </c>
      <c r="C37" s="327"/>
      <c r="D37" s="327"/>
      <c r="E37" s="320">
        <v>373</v>
      </c>
      <c r="F37" s="321"/>
      <c r="G37" s="100"/>
      <c r="H37" s="66"/>
      <c r="I37" s="66"/>
      <c r="J37" s="66"/>
      <c r="K37" s="66"/>
    </row>
    <row r="38" spans="1:11" s="65" customFormat="1" ht="22.5" customHeight="1" thickBot="1" x14ac:dyDescent="0.2">
      <c r="A38" s="322" t="s">
        <v>296</v>
      </c>
      <c r="B38" s="323"/>
      <c r="C38" s="323"/>
      <c r="D38" s="324"/>
      <c r="E38" s="325">
        <v>43732</v>
      </c>
      <c r="F38" s="326"/>
      <c r="G38" s="100"/>
      <c r="H38" s="100"/>
      <c r="I38" s="66"/>
      <c r="J38" s="66"/>
      <c r="K38" s="66"/>
    </row>
    <row r="39" spans="1:11" s="65" customFormat="1" ht="24" customHeight="1" x14ac:dyDescent="0.15">
      <c r="A39" s="100"/>
      <c r="B39" s="100"/>
      <c r="C39" s="100"/>
      <c r="D39" s="66"/>
      <c r="E39" s="100"/>
      <c r="F39" s="101" t="s">
        <v>297</v>
      </c>
      <c r="G39" s="66"/>
      <c r="H39" s="66"/>
      <c r="I39" s="66"/>
      <c r="J39" s="66"/>
      <c r="K39" s="66"/>
    </row>
  </sheetData>
  <mergeCells count="53">
    <mergeCell ref="I4:I5"/>
    <mergeCell ref="J4:J5"/>
    <mergeCell ref="K4:K5"/>
    <mergeCell ref="L4:L5"/>
    <mergeCell ref="A6:B6"/>
    <mergeCell ref="D4:E4"/>
    <mergeCell ref="F4:H4"/>
    <mergeCell ref="A7:B7"/>
    <mergeCell ref="A8:B8"/>
    <mergeCell ref="A9:B9"/>
    <mergeCell ref="A4:B5"/>
    <mergeCell ref="C4:C5"/>
    <mergeCell ref="A10:B10"/>
    <mergeCell ref="F13:G13"/>
    <mergeCell ref="A14:B14"/>
    <mergeCell ref="A15:B15"/>
    <mergeCell ref="A16:B16"/>
    <mergeCell ref="A17:B17"/>
    <mergeCell ref="A18:B18"/>
    <mergeCell ref="A19:B19"/>
    <mergeCell ref="A23:D23"/>
    <mergeCell ref="E23:F23"/>
    <mergeCell ref="A24:D24"/>
    <mergeCell ref="E24:F24"/>
    <mergeCell ref="A25:D25"/>
    <mergeCell ref="A26:A37"/>
    <mergeCell ref="B26:D26"/>
    <mergeCell ref="B27:D27"/>
    <mergeCell ref="B28:D28"/>
    <mergeCell ref="B29:D29"/>
    <mergeCell ref="B33:D33"/>
    <mergeCell ref="B34:D34"/>
    <mergeCell ref="B35:D35"/>
    <mergeCell ref="B36:D36"/>
    <mergeCell ref="B30:D30"/>
    <mergeCell ref="E30:F30"/>
    <mergeCell ref="B31:D31"/>
    <mergeCell ref="E31:F31"/>
    <mergeCell ref="A38:D38"/>
    <mergeCell ref="E38:F38"/>
    <mergeCell ref="E33:F33"/>
    <mergeCell ref="E28:F28"/>
    <mergeCell ref="E27:F27"/>
    <mergeCell ref="B32:D32"/>
    <mergeCell ref="E32:F32"/>
    <mergeCell ref="E36:F36"/>
    <mergeCell ref="B37:D37"/>
    <mergeCell ref="E37:F37"/>
    <mergeCell ref="E26:F26"/>
    <mergeCell ref="E25:F25"/>
    <mergeCell ref="E35:F35"/>
    <mergeCell ref="E34:F34"/>
    <mergeCell ref="E29:F29"/>
  </mergeCells>
  <phoneticPr fontId="2"/>
  <printOptions horizontalCentered="1"/>
  <pageMargins left="0.51181102362204722" right="0.51181102362204722" top="0.74803149606299213" bottom="0.55118110236220474" header="0.51181102362204722" footer="0.31496062992125984"/>
  <pageSetup paperSize="9" scale="87" orientation="portrait" r:id="rId1"/>
  <headerFooter scaleWithDoc="0" alignWithMargins="0">
    <oddHeader>&amp;L土地・気象－７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Normal="100" zoomScaleSheetLayoutView="100" workbookViewId="0"/>
  </sheetViews>
  <sheetFormatPr defaultRowHeight="13.5" x14ac:dyDescent="0.15"/>
  <cols>
    <col min="1" max="1" width="12.25" style="65" customWidth="1"/>
    <col min="2" max="2" width="2.75" style="65" customWidth="1"/>
    <col min="3" max="3" width="7.875" style="65" customWidth="1"/>
    <col min="4" max="4" width="10.25" style="65" customWidth="1"/>
    <col min="5" max="5" width="13.375" style="65" customWidth="1"/>
    <col min="6" max="6" width="10.25" style="65" customWidth="1"/>
    <col min="7" max="7" width="12" style="65" customWidth="1"/>
    <col min="8" max="8" width="13.875" style="65" customWidth="1"/>
    <col min="9" max="16384" width="9" style="65"/>
  </cols>
  <sheetData>
    <row r="1" spans="1:8" ht="27" customHeight="1" x14ac:dyDescent="0.15">
      <c r="A1" s="261" t="s">
        <v>492</v>
      </c>
      <c r="B1" s="261"/>
      <c r="C1" s="261"/>
      <c r="D1" s="261"/>
      <c r="E1" s="261"/>
      <c r="F1" s="261"/>
      <c r="G1" s="261"/>
    </row>
    <row r="2" spans="1:8" ht="13.5" customHeight="1" x14ac:dyDescent="0.15">
      <c r="H2" s="144"/>
    </row>
    <row r="3" spans="1:8" ht="15" customHeight="1" thickBot="1" x14ac:dyDescent="0.2">
      <c r="A3" s="145"/>
      <c r="F3" s="401" t="s">
        <v>446</v>
      </c>
      <c r="G3" s="401"/>
    </row>
    <row r="4" spans="1:8" ht="12.95" customHeight="1" x14ac:dyDescent="0.15">
      <c r="A4" s="402" t="s">
        <v>298</v>
      </c>
      <c r="B4" s="338" t="s">
        <v>299</v>
      </c>
      <c r="C4" s="337"/>
      <c r="D4" s="338" t="s">
        <v>300</v>
      </c>
      <c r="E4" s="337"/>
      <c r="F4" s="405" t="s">
        <v>301</v>
      </c>
      <c r="G4" s="406"/>
      <c r="H4" s="390"/>
    </row>
    <row r="5" spans="1:8" ht="12.95" customHeight="1" x14ac:dyDescent="0.15">
      <c r="A5" s="403"/>
      <c r="B5" s="367"/>
      <c r="C5" s="369"/>
      <c r="D5" s="367"/>
      <c r="E5" s="369"/>
      <c r="F5" s="362"/>
      <c r="G5" s="407"/>
      <c r="H5" s="390"/>
    </row>
    <row r="6" spans="1:8" ht="12.95" customHeight="1" x14ac:dyDescent="0.15">
      <c r="A6" s="403"/>
      <c r="B6" s="367"/>
      <c r="C6" s="369"/>
      <c r="D6" s="370"/>
      <c r="E6" s="372"/>
      <c r="F6" s="363"/>
      <c r="G6" s="408"/>
      <c r="H6" s="67"/>
    </row>
    <row r="7" spans="1:8" ht="12.95" customHeight="1" x14ac:dyDescent="0.15">
      <c r="A7" s="403"/>
      <c r="B7" s="367"/>
      <c r="C7" s="369"/>
      <c r="D7" s="367" t="s">
        <v>302</v>
      </c>
      <c r="E7" s="223" t="s">
        <v>303</v>
      </c>
      <c r="F7" s="357" t="s">
        <v>302</v>
      </c>
      <c r="G7" s="224" t="s">
        <v>303</v>
      </c>
      <c r="H7" s="390"/>
    </row>
    <row r="8" spans="1:8" ht="12.95" customHeight="1" x14ac:dyDescent="0.15">
      <c r="A8" s="404"/>
      <c r="B8" s="370"/>
      <c r="C8" s="372"/>
      <c r="D8" s="370"/>
      <c r="E8" s="222" t="s">
        <v>305</v>
      </c>
      <c r="F8" s="359"/>
      <c r="G8" s="225" t="s">
        <v>305</v>
      </c>
      <c r="H8" s="390"/>
    </row>
    <row r="9" spans="1:8" ht="10.5" customHeight="1" x14ac:dyDescent="0.15">
      <c r="A9" s="395" t="s">
        <v>306</v>
      </c>
      <c r="B9" s="396">
        <v>91</v>
      </c>
      <c r="C9" s="397"/>
      <c r="D9" s="398">
        <v>74</v>
      </c>
      <c r="E9" s="399">
        <v>20.87</v>
      </c>
      <c r="F9" s="398">
        <v>72</v>
      </c>
      <c r="G9" s="391">
        <v>20.46</v>
      </c>
      <c r="H9" s="393"/>
    </row>
    <row r="10" spans="1:8" ht="10.5" customHeight="1" x14ac:dyDescent="0.15">
      <c r="A10" s="377"/>
      <c r="B10" s="380"/>
      <c r="C10" s="381"/>
      <c r="D10" s="383"/>
      <c r="E10" s="400"/>
      <c r="F10" s="383"/>
      <c r="G10" s="392"/>
      <c r="H10" s="393"/>
    </row>
    <row r="11" spans="1:8" ht="10.5" customHeight="1" x14ac:dyDescent="0.15">
      <c r="A11" s="376" t="s">
        <v>307</v>
      </c>
      <c r="B11" s="378">
        <v>11</v>
      </c>
      <c r="C11" s="379"/>
      <c r="D11" s="382">
        <v>10</v>
      </c>
      <c r="E11" s="384">
        <v>14.4</v>
      </c>
      <c r="F11" s="382">
        <v>10</v>
      </c>
      <c r="G11" s="373">
        <v>14.4</v>
      </c>
      <c r="H11" s="394"/>
    </row>
    <row r="12" spans="1:8" ht="10.5" customHeight="1" x14ac:dyDescent="0.15">
      <c r="A12" s="377"/>
      <c r="B12" s="380"/>
      <c r="C12" s="381"/>
      <c r="D12" s="383"/>
      <c r="E12" s="385"/>
      <c r="F12" s="383"/>
      <c r="G12" s="374"/>
      <c r="H12" s="394"/>
    </row>
    <row r="13" spans="1:8" ht="10.5" customHeight="1" x14ac:dyDescent="0.15">
      <c r="A13" s="376" t="s">
        <v>308</v>
      </c>
      <c r="B13" s="378">
        <v>4</v>
      </c>
      <c r="C13" s="379"/>
      <c r="D13" s="382">
        <v>2</v>
      </c>
      <c r="E13" s="384">
        <v>10.3</v>
      </c>
      <c r="F13" s="382">
        <v>2</v>
      </c>
      <c r="G13" s="373">
        <v>7.6</v>
      </c>
      <c r="H13" s="375"/>
    </row>
    <row r="14" spans="1:8" ht="10.5" customHeight="1" x14ac:dyDescent="0.15">
      <c r="A14" s="377"/>
      <c r="B14" s="380"/>
      <c r="C14" s="381"/>
      <c r="D14" s="383"/>
      <c r="E14" s="385"/>
      <c r="F14" s="383"/>
      <c r="G14" s="374"/>
      <c r="H14" s="375"/>
    </row>
    <row r="15" spans="1:8" ht="10.5" customHeight="1" x14ac:dyDescent="0.15">
      <c r="A15" s="376" t="s">
        <v>309</v>
      </c>
      <c r="B15" s="378">
        <v>1</v>
      </c>
      <c r="C15" s="379"/>
      <c r="D15" s="382">
        <v>1</v>
      </c>
      <c r="E15" s="384">
        <v>25.1</v>
      </c>
      <c r="F15" s="382">
        <v>1</v>
      </c>
      <c r="G15" s="373">
        <v>25.1</v>
      </c>
      <c r="H15" s="386"/>
    </row>
    <row r="16" spans="1:8" ht="10.5" customHeight="1" x14ac:dyDescent="0.15">
      <c r="A16" s="377"/>
      <c r="B16" s="380"/>
      <c r="C16" s="381"/>
      <c r="D16" s="383"/>
      <c r="E16" s="385"/>
      <c r="F16" s="383"/>
      <c r="G16" s="374"/>
      <c r="H16" s="386"/>
    </row>
    <row r="17" spans="1:9" ht="10.5" customHeight="1" x14ac:dyDescent="0.15">
      <c r="A17" s="376" t="s">
        <v>310</v>
      </c>
      <c r="B17" s="378">
        <v>2</v>
      </c>
      <c r="C17" s="379"/>
      <c r="D17" s="382">
        <v>2</v>
      </c>
      <c r="E17" s="384">
        <v>32.4</v>
      </c>
      <c r="F17" s="382">
        <v>2</v>
      </c>
      <c r="G17" s="373">
        <v>19.2</v>
      </c>
      <c r="H17" s="389"/>
    </row>
    <row r="18" spans="1:9" ht="10.5" customHeight="1" x14ac:dyDescent="0.15">
      <c r="A18" s="377"/>
      <c r="B18" s="380"/>
      <c r="C18" s="381"/>
      <c r="D18" s="383"/>
      <c r="E18" s="385"/>
      <c r="F18" s="383"/>
      <c r="G18" s="374"/>
      <c r="H18" s="389"/>
    </row>
    <row r="19" spans="1:9" ht="10.5" customHeight="1" x14ac:dyDescent="0.15">
      <c r="A19" s="387" t="s">
        <v>486</v>
      </c>
      <c r="B19" s="378">
        <v>6</v>
      </c>
      <c r="C19" s="379"/>
      <c r="D19" s="382">
        <v>5</v>
      </c>
      <c r="E19" s="384">
        <v>21</v>
      </c>
      <c r="F19" s="382">
        <v>4</v>
      </c>
      <c r="G19" s="373">
        <v>6.8</v>
      </c>
      <c r="H19" s="375"/>
    </row>
    <row r="20" spans="1:9" ht="10.5" customHeight="1" x14ac:dyDescent="0.15">
      <c r="A20" s="388"/>
      <c r="B20" s="380"/>
      <c r="C20" s="381"/>
      <c r="D20" s="383"/>
      <c r="E20" s="385"/>
      <c r="F20" s="383"/>
      <c r="G20" s="374"/>
      <c r="H20" s="375"/>
    </row>
    <row r="21" spans="1:9" ht="10.5" customHeight="1" x14ac:dyDescent="0.15">
      <c r="A21" s="376" t="s">
        <v>311</v>
      </c>
      <c r="B21" s="378">
        <v>1</v>
      </c>
      <c r="C21" s="379"/>
      <c r="D21" s="382">
        <v>1</v>
      </c>
      <c r="E21" s="384">
        <v>174.8</v>
      </c>
      <c r="F21" s="382">
        <v>1</v>
      </c>
      <c r="G21" s="373">
        <v>135.80000000000001</v>
      </c>
      <c r="H21" s="386"/>
    </row>
    <row r="22" spans="1:9" ht="10.5" customHeight="1" x14ac:dyDescent="0.15">
      <c r="A22" s="377"/>
      <c r="B22" s="380"/>
      <c r="C22" s="381"/>
      <c r="D22" s="383"/>
      <c r="E22" s="385"/>
      <c r="F22" s="383"/>
      <c r="G22" s="374"/>
      <c r="H22" s="386"/>
    </row>
    <row r="23" spans="1:9" ht="23.25" customHeight="1" thickBot="1" x14ac:dyDescent="0.2">
      <c r="A23" s="156" t="s">
        <v>312</v>
      </c>
      <c r="B23" s="360">
        <f>SUM(B9:C22)</f>
        <v>116</v>
      </c>
      <c r="C23" s="360"/>
      <c r="D23" s="152">
        <f>SUM(D9:D22)</f>
        <v>95</v>
      </c>
      <c r="E23" s="258">
        <f>SUM(E9:E22)</f>
        <v>298.87</v>
      </c>
      <c r="F23" s="152">
        <f>SUM(F9:F22)</f>
        <v>92</v>
      </c>
      <c r="G23" s="259">
        <f>SUM(G9:G22)</f>
        <v>229.36</v>
      </c>
      <c r="H23" s="147"/>
    </row>
    <row r="24" spans="1:9" ht="19.5" customHeight="1" x14ac:dyDescent="0.15">
      <c r="A24" s="67"/>
      <c r="B24" s="68"/>
      <c r="C24" s="68"/>
      <c r="D24" s="69"/>
      <c r="E24" s="69"/>
      <c r="G24" s="212" t="s">
        <v>313</v>
      </c>
      <c r="H24" s="70"/>
    </row>
    <row r="25" spans="1:9" ht="23.25" customHeight="1" x14ac:dyDescent="0.15">
      <c r="A25" s="235" t="s">
        <v>489</v>
      </c>
    </row>
    <row r="26" spans="1:9" ht="6" customHeight="1" x14ac:dyDescent="0.15">
      <c r="A26" s="361" t="s">
        <v>314</v>
      </c>
      <c r="B26" s="364" t="s">
        <v>315</v>
      </c>
      <c r="C26" s="365"/>
      <c r="D26" s="366"/>
      <c r="E26" s="364" t="s">
        <v>316</v>
      </c>
      <c r="F26" s="366"/>
      <c r="G26" s="357" t="s">
        <v>317</v>
      </c>
      <c r="H26" s="357" t="s">
        <v>318</v>
      </c>
      <c r="I26" s="226"/>
    </row>
    <row r="27" spans="1:9" ht="12.95" customHeight="1" x14ac:dyDescent="0.15">
      <c r="A27" s="362"/>
      <c r="B27" s="367"/>
      <c r="C27" s="368"/>
      <c r="D27" s="369"/>
      <c r="E27" s="367"/>
      <c r="F27" s="369"/>
      <c r="G27" s="358"/>
      <c r="H27" s="358"/>
      <c r="I27" s="228" t="s">
        <v>319</v>
      </c>
    </row>
    <row r="28" spans="1:9" ht="12.95" customHeight="1" x14ac:dyDescent="0.15">
      <c r="A28" s="362"/>
      <c r="B28" s="367"/>
      <c r="C28" s="368"/>
      <c r="D28" s="369"/>
      <c r="E28" s="370"/>
      <c r="F28" s="372"/>
      <c r="G28" s="358"/>
      <c r="H28" s="358"/>
      <c r="I28" s="228" t="s">
        <v>303</v>
      </c>
    </row>
    <row r="29" spans="1:9" ht="12.95" customHeight="1" x14ac:dyDescent="0.15">
      <c r="A29" s="362"/>
      <c r="B29" s="367"/>
      <c r="C29" s="368"/>
      <c r="D29" s="369"/>
      <c r="E29" s="358" t="s">
        <v>320</v>
      </c>
      <c r="F29" s="227" t="s">
        <v>321</v>
      </c>
      <c r="G29" s="358" t="s">
        <v>323</v>
      </c>
      <c r="H29" s="358" t="s">
        <v>320</v>
      </c>
      <c r="I29" s="358" t="s">
        <v>323</v>
      </c>
    </row>
    <row r="30" spans="1:9" ht="12.95" customHeight="1" x14ac:dyDescent="0.15">
      <c r="A30" s="363"/>
      <c r="B30" s="370"/>
      <c r="C30" s="371"/>
      <c r="D30" s="372"/>
      <c r="E30" s="359"/>
      <c r="F30" s="229" t="s">
        <v>305</v>
      </c>
      <c r="G30" s="359"/>
      <c r="H30" s="359"/>
      <c r="I30" s="359"/>
    </row>
    <row r="31" spans="1:9" ht="14.25" customHeight="1" x14ac:dyDescent="0.15">
      <c r="A31" s="157" t="s">
        <v>324</v>
      </c>
      <c r="B31" s="146">
        <v>1</v>
      </c>
      <c r="C31" s="353" t="s">
        <v>325</v>
      </c>
      <c r="D31" s="354"/>
      <c r="E31" s="71">
        <v>22320</v>
      </c>
      <c r="F31" s="89">
        <v>0.16</v>
      </c>
      <c r="G31" s="96">
        <v>1580</v>
      </c>
      <c r="H31" s="90">
        <v>29312</v>
      </c>
      <c r="I31" s="96">
        <v>1580</v>
      </c>
    </row>
    <row r="32" spans="1:9" ht="14.25" customHeight="1" x14ac:dyDescent="0.15">
      <c r="A32" s="157"/>
      <c r="B32" s="149">
        <v>2</v>
      </c>
      <c r="C32" s="353" t="s">
        <v>326</v>
      </c>
      <c r="D32" s="354"/>
      <c r="E32" s="71">
        <v>22320</v>
      </c>
      <c r="F32" s="89">
        <v>0.31</v>
      </c>
      <c r="G32" s="96">
        <v>3054</v>
      </c>
      <c r="H32" s="90">
        <v>24972</v>
      </c>
      <c r="I32" s="96">
        <v>3054</v>
      </c>
    </row>
    <row r="33" spans="1:9" ht="14.25" customHeight="1" x14ac:dyDescent="0.15">
      <c r="A33" s="157"/>
      <c r="B33" s="149">
        <v>3</v>
      </c>
      <c r="C33" s="353" t="s">
        <v>327</v>
      </c>
      <c r="D33" s="354"/>
      <c r="E33" s="71">
        <v>22320</v>
      </c>
      <c r="F33" s="89">
        <v>0.21</v>
      </c>
      <c r="G33" s="96">
        <v>2092</v>
      </c>
      <c r="H33" s="90">
        <v>26014</v>
      </c>
      <c r="I33" s="96">
        <v>2092</v>
      </c>
    </row>
    <row r="34" spans="1:9" ht="14.25" customHeight="1" x14ac:dyDescent="0.15">
      <c r="A34" s="157"/>
      <c r="B34" s="149">
        <v>4</v>
      </c>
      <c r="C34" s="353" t="s">
        <v>328</v>
      </c>
      <c r="D34" s="354"/>
      <c r="E34" s="71">
        <v>22320</v>
      </c>
      <c r="F34" s="89">
        <v>0.11</v>
      </c>
      <c r="G34" s="96">
        <v>1127</v>
      </c>
      <c r="H34" s="90">
        <v>34790</v>
      </c>
      <c r="I34" s="96">
        <v>1127</v>
      </c>
    </row>
    <row r="35" spans="1:9" ht="14.25" customHeight="1" x14ac:dyDescent="0.15">
      <c r="A35" s="157"/>
      <c r="B35" s="149">
        <v>5</v>
      </c>
      <c r="C35" s="353" t="s">
        <v>329</v>
      </c>
      <c r="D35" s="354"/>
      <c r="E35" s="71">
        <v>22320</v>
      </c>
      <c r="F35" s="89">
        <v>0.2</v>
      </c>
      <c r="G35" s="96">
        <v>2016</v>
      </c>
      <c r="H35" s="90">
        <v>35156</v>
      </c>
      <c r="I35" s="96">
        <v>2016</v>
      </c>
    </row>
    <row r="36" spans="1:9" ht="14.25" customHeight="1" x14ac:dyDescent="0.15">
      <c r="A36" s="157"/>
      <c r="B36" s="149">
        <v>6</v>
      </c>
      <c r="C36" s="353" t="s">
        <v>330</v>
      </c>
      <c r="D36" s="354"/>
      <c r="E36" s="71">
        <v>22320</v>
      </c>
      <c r="F36" s="89">
        <v>0.1</v>
      </c>
      <c r="G36" s="96">
        <v>926</v>
      </c>
      <c r="H36" s="90">
        <v>24972</v>
      </c>
      <c r="I36" s="96">
        <v>926</v>
      </c>
    </row>
    <row r="37" spans="1:9" ht="14.25" customHeight="1" x14ac:dyDescent="0.15">
      <c r="A37" s="157"/>
      <c r="B37" s="149">
        <v>7</v>
      </c>
      <c r="C37" s="353" t="s">
        <v>331</v>
      </c>
      <c r="D37" s="354"/>
      <c r="E37" s="71">
        <v>22320</v>
      </c>
      <c r="F37" s="89">
        <v>0.18</v>
      </c>
      <c r="G37" s="96">
        <v>1847</v>
      </c>
      <c r="H37" s="90">
        <v>26387</v>
      </c>
      <c r="I37" s="96">
        <v>1847</v>
      </c>
    </row>
    <row r="38" spans="1:9" ht="14.25" customHeight="1" x14ac:dyDescent="0.15">
      <c r="A38" s="157"/>
      <c r="B38" s="149">
        <v>8</v>
      </c>
      <c r="C38" s="353" t="s">
        <v>332</v>
      </c>
      <c r="D38" s="354"/>
      <c r="E38" s="71">
        <v>22320</v>
      </c>
      <c r="F38" s="89">
        <v>0.32</v>
      </c>
      <c r="G38" s="96">
        <v>3203</v>
      </c>
      <c r="H38" s="90">
        <v>26014</v>
      </c>
      <c r="I38" s="96">
        <v>3203</v>
      </c>
    </row>
    <row r="39" spans="1:9" ht="14.25" customHeight="1" x14ac:dyDescent="0.15">
      <c r="A39" s="157"/>
      <c r="B39" s="149">
        <v>9</v>
      </c>
      <c r="C39" s="353" t="s">
        <v>333</v>
      </c>
      <c r="D39" s="354"/>
      <c r="E39" s="71">
        <v>22320</v>
      </c>
      <c r="F39" s="89">
        <v>0.14000000000000001</v>
      </c>
      <c r="G39" s="96">
        <v>1352</v>
      </c>
      <c r="H39" s="90">
        <v>24972</v>
      </c>
      <c r="I39" s="96">
        <v>1352</v>
      </c>
    </row>
    <row r="40" spans="1:9" ht="14.25" customHeight="1" x14ac:dyDescent="0.15">
      <c r="A40" s="157"/>
      <c r="B40" s="149">
        <v>10</v>
      </c>
      <c r="C40" s="353" t="s">
        <v>334</v>
      </c>
      <c r="D40" s="354"/>
      <c r="E40" s="71">
        <v>22320</v>
      </c>
      <c r="F40" s="89">
        <v>0.15</v>
      </c>
      <c r="G40" s="96">
        <v>1480</v>
      </c>
      <c r="H40" s="90">
        <v>24972</v>
      </c>
      <c r="I40" s="96">
        <v>1480</v>
      </c>
    </row>
    <row r="41" spans="1:9" ht="14.25" customHeight="1" x14ac:dyDescent="0.15">
      <c r="A41" s="157"/>
      <c r="B41" s="149">
        <v>11</v>
      </c>
      <c r="C41" s="353" t="s">
        <v>335</v>
      </c>
      <c r="D41" s="354"/>
      <c r="E41" s="71">
        <v>22320</v>
      </c>
      <c r="F41" s="89">
        <v>0.38</v>
      </c>
      <c r="G41" s="96">
        <v>3765</v>
      </c>
      <c r="H41" s="90">
        <v>24972</v>
      </c>
      <c r="I41" s="96">
        <v>3765</v>
      </c>
    </row>
    <row r="42" spans="1:9" ht="14.25" customHeight="1" x14ac:dyDescent="0.15">
      <c r="A42" s="157"/>
      <c r="B42" s="149">
        <v>12</v>
      </c>
      <c r="C42" s="353" t="s">
        <v>336</v>
      </c>
      <c r="D42" s="354"/>
      <c r="E42" s="71">
        <v>22320</v>
      </c>
      <c r="F42" s="89">
        <v>0.48</v>
      </c>
      <c r="G42" s="96">
        <v>4780</v>
      </c>
      <c r="H42" s="90">
        <v>24972</v>
      </c>
      <c r="I42" s="96">
        <v>4780</v>
      </c>
    </row>
    <row r="43" spans="1:9" ht="14.25" customHeight="1" x14ac:dyDescent="0.15">
      <c r="A43" s="157"/>
      <c r="B43" s="149">
        <v>13</v>
      </c>
      <c r="C43" s="353" t="s">
        <v>337</v>
      </c>
      <c r="D43" s="354"/>
      <c r="E43" s="71">
        <v>22320</v>
      </c>
      <c r="F43" s="89">
        <v>0.18</v>
      </c>
      <c r="G43" s="96">
        <v>1785</v>
      </c>
      <c r="H43" s="90">
        <v>26014</v>
      </c>
      <c r="I43" s="96">
        <v>1785</v>
      </c>
    </row>
    <row r="44" spans="1:9" ht="14.25" customHeight="1" x14ac:dyDescent="0.15">
      <c r="A44" s="157"/>
      <c r="B44" s="149">
        <v>14</v>
      </c>
      <c r="C44" s="353" t="s">
        <v>338</v>
      </c>
      <c r="D44" s="354"/>
      <c r="E44" s="71">
        <v>22320</v>
      </c>
      <c r="F44" s="89">
        <v>0.2</v>
      </c>
      <c r="G44" s="96">
        <v>2049</v>
      </c>
      <c r="H44" s="90">
        <v>28216</v>
      </c>
      <c r="I44" s="96">
        <v>2049</v>
      </c>
    </row>
    <row r="45" spans="1:9" ht="14.25" customHeight="1" x14ac:dyDescent="0.15">
      <c r="A45" s="157"/>
      <c r="B45" s="149">
        <v>15</v>
      </c>
      <c r="C45" s="353" t="s">
        <v>339</v>
      </c>
      <c r="D45" s="354"/>
      <c r="E45" s="71">
        <v>22320</v>
      </c>
      <c r="F45" s="89">
        <v>0.41</v>
      </c>
      <c r="G45" s="96">
        <v>4135</v>
      </c>
      <c r="H45" s="90">
        <v>26014</v>
      </c>
      <c r="I45" s="96">
        <v>4135</v>
      </c>
    </row>
    <row r="46" spans="1:9" ht="14.25" customHeight="1" x14ac:dyDescent="0.15">
      <c r="A46" s="157"/>
      <c r="B46" s="149">
        <v>16</v>
      </c>
      <c r="C46" s="353" t="s">
        <v>340</v>
      </c>
      <c r="D46" s="354"/>
      <c r="E46" s="71">
        <v>22320</v>
      </c>
      <c r="F46" s="89">
        <v>0.21</v>
      </c>
      <c r="G46" s="96">
        <v>2144</v>
      </c>
      <c r="H46" s="90">
        <v>27841</v>
      </c>
      <c r="I46" s="96">
        <v>2144</v>
      </c>
    </row>
    <row r="47" spans="1:9" ht="14.25" customHeight="1" x14ac:dyDescent="0.15">
      <c r="A47" s="157"/>
      <c r="B47" s="149">
        <v>17</v>
      </c>
      <c r="C47" s="353" t="s">
        <v>341</v>
      </c>
      <c r="D47" s="354"/>
      <c r="E47" s="72">
        <v>24944</v>
      </c>
      <c r="F47" s="89">
        <v>0.3</v>
      </c>
      <c r="G47" s="96">
        <v>2972</v>
      </c>
      <c r="H47" s="90">
        <v>26014</v>
      </c>
      <c r="I47" s="96">
        <v>2972</v>
      </c>
    </row>
    <row r="48" spans="1:9" ht="14.25" customHeight="1" x14ac:dyDescent="0.15">
      <c r="A48" s="157"/>
      <c r="B48" s="149">
        <v>18</v>
      </c>
      <c r="C48" s="353" t="s">
        <v>342</v>
      </c>
      <c r="D48" s="354"/>
      <c r="E48" s="72">
        <v>24944</v>
      </c>
      <c r="F48" s="89">
        <v>0.69</v>
      </c>
      <c r="G48" s="96">
        <v>6858</v>
      </c>
      <c r="H48" s="90">
        <v>26014</v>
      </c>
      <c r="I48" s="96">
        <v>6858</v>
      </c>
    </row>
    <row r="49" spans="1:9" ht="14.25" customHeight="1" x14ac:dyDescent="0.15">
      <c r="A49" s="157"/>
      <c r="B49" s="149">
        <v>19</v>
      </c>
      <c r="C49" s="353" t="s">
        <v>343</v>
      </c>
      <c r="D49" s="354"/>
      <c r="E49" s="72">
        <v>24944</v>
      </c>
      <c r="F49" s="89">
        <v>0.24</v>
      </c>
      <c r="G49" s="96">
        <v>2402</v>
      </c>
      <c r="H49" s="90">
        <v>26014</v>
      </c>
      <c r="I49" s="96">
        <v>2402</v>
      </c>
    </row>
    <row r="50" spans="1:9" ht="14.25" customHeight="1" x14ac:dyDescent="0.15">
      <c r="A50" s="157"/>
      <c r="B50" s="149">
        <v>20</v>
      </c>
      <c r="C50" s="353" t="s">
        <v>344</v>
      </c>
      <c r="D50" s="354"/>
      <c r="E50" s="72">
        <v>24944</v>
      </c>
      <c r="F50" s="89">
        <v>0.8</v>
      </c>
      <c r="G50" s="96">
        <v>7995</v>
      </c>
      <c r="H50" s="90">
        <v>28581</v>
      </c>
      <c r="I50" s="96">
        <v>7995</v>
      </c>
    </row>
    <row r="51" spans="1:9" ht="14.25" customHeight="1" x14ac:dyDescent="0.15">
      <c r="A51" s="157"/>
      <c r="B51" s="149">
        <v>21</v>
      </c>
      <c r="C51" s="353" t="s">
        <v>345</v>
      </c>
      <c r="D51" s="354"/>
      <c r="E51" s="72">
        <v>24944</v>
      </c>
      <c r="F51" s="89">
        <v>0.2</v>
      </c>
      <c r="G51" s="96">
        <v>2000</v>
      </c>
      <c r="H51" s="90">
        <v>34790</v>
      </c>
      <c r="I51" s="96">
        <v>2000</v>
      </c>
    </row>
    <row r="52" spans="1:9" ht="14.25" customHeight="1" x14ac:dyDescent="0.15">
      <c r="A52" s="157"/>
      <c r="B52" s="149">
        <v>22</v>
      </c>
      <c r="C52" s="353" t="s">
        <v>346</v>
      </c>
      <c r="D52" s="354"/>
      <c r="E52" s="71">
        <v>26136</v>
      </c>
      <c r="F52" s="89">
        <v>0.49</v>
      </c>
      <c r="G52" s="96">
        <v>4879</v>
      </c>
      <c r="H52" s="72">
        <v>26387</v>
      </c>
      <c r="I52" s="96">
        <v>4879</v>
      </c>
    </row>
    <row r="53" spans="1:9" ht="14.25" customHeight="1" x14ac:dyDescent="0.15">
      <c r="A53" s="157"/>
      <c r="B53" s="149">
        <v>23</v>
      </c>
      <c r="C53" s="353" t="s">
        <v>347</v>
      </c>
      <c r="D53" s="354"/>
      <c r="E53" s="71">
        <v>26136</v>
      </c>
      <c r="F53" s="89">
        <v>0.24</v>
      </c>
      <c r="G53" s="96">
        <v>2410</v>
      </c>
      <c r="H53" s="72">
        <v>28581</v>
      </c>
      <c r="I53" s="96">
        <v>2410</v>
      </c>
    </row>
    <row r="54" spans="1:9" ht="14.25" customHeight="1" x14ac:dyDescent="0.15">
      <c r="A54" s="157"/>
      <c r="B54" s="149">
        <v>24</v>
      </c>
      <c r="C54" s="353" t="s">
        <v>348</v>
      </c>
      <c r="D54" s="354"/>
      <c r="E54" s="71">
        <v>26136</v>
      </c>
      <c r="F54" s="89">
        <v>0.28000000000000003</v>
      </c>
      <c r="G54" s="96">
        <v>2804</v>
      </c>
      <c r="H54" s="72">
        <v>27475</v>
      </c>
      <c r="I54" s="96">
        <v>2804</v>
      </c>
    </row>
    <row r="55" spans="1:9" ht="14.25" customHeight="1" x14ac:dyDescent="0.15">
      <c r="A55" s="157"/>
      <c r="B55" s="149">
        <v>25</v>
      </c>
      <c r="C55" s="353" t="s">
        <v>447</v>
      </c>
      <c r="D55" s="354"/>
      <c r="E55" s="71">
        <v>26136</v>
      </c>
      <c r="F55" s="89">
        <v>0.47</v>
      </c>
      <c r="G55" s="96">
        <v>4691</v>
      </c>
      <c r="H55" s="72">
        <v>29312</v>
      </c>
      <c r="I55" s="96">
        <v>4691</v>
      </c>
    </row>
    <row r="56" spans="1:9" ht="14.25" customHeight="1" x14ac:dyDescent="0.15">
      <c r="A56" s="157"/>
      <c r="B56" s="149">
        <v>26</v>
      </c>
      <c r="C56" s="353" t="s">
        <v>349</v>
      </c>
      <c r="D56" s="354"/>
      <c r="E56" s="71">
        <v>27628</v>
      </c>
      <c r="F56" s="89">
        <v>0.24</v>
      </c>
      <c r="G56" s="96">
        <v>2363</v>
      </c>
      <c r="H56" s="72">
        <v>28946</v>
      </c>
      <c r="I56" s="96">
        <v>2363</v>
      </c>
    </row>
    <row r="57" spans="1:9" ht="14.25" customHeight="1" x14ac:dyDescent="0.15">
      <c r="A57" s="157"/>
      <c r="B57" s="149">
        <v>27</v>
      </c>
      <c r="C57" s="353" t="s">
        <v>350</v>
      </c>
      <c r="D57" s="354"/>
      <c r="E57" s="71">
        <v>27628</v>
      </c>
      <c r="F57" s="89">
        <v>0.18</v>
      </c>
      <c r="G57" s="96">
        <v>1753</v>
      </c>
      <c r="H57" s="72">
        <v>28034</v>
      </c>
      <c r="I57" s="96">
        <v>1753</v>
      </c>
    </row>
    <row r="58" spans="1:9" ht="14.25" customHeight="1" x14ac:dyDescent="0.15">
      <c r="A58" s="157"/>
      <c r="B58" s="149">
        <v>28</v>
      </c>
      <c r="C58" s="353" t="s">
        <v>351</v>
      </c>
      <c r="D58" s="354"/>
      <c r="E58" s="71">
        <v>28191</v>
      </c>
      <c r="F58" s="89">
        <v>0.17</v>
      </c>
      <c r="G58" s="96">
        <v>1725</v>
      </c>
      <c r="H58" s="72">
        <v>28460</v>
      </c>
      <c r="I58" s="96">
        <v>1725</v>
      </c>
    </row>
    <row r="59" spans="1:9" ht="14.25" customHeight="1" x14ac:dyDescent="0.15">
      <c r="A59" s="158"/>
      <c r="B59" s="150">
        <v>29</v>
      </c>
      <c r="C59" s="355" t="s">
        <v>352</v>
      </c>
      <c r="D59" s="356"/>
      <c r="E59" s="73">
        <v>28191</v>
      </c>
      <c r="F59" s="91">
        <v>0.32</v>
      </c>
      <c r="G59" s="97">
        <v>3165</v>
      </c>
      <c r="H59" s="74">
        <v>29312</v>
      </c>
      <c r="I59" s="97">
        <v>3165</v>
      </c>
    </row>
    <row r="60" spans="1:9" x14ac:dyDescent="0.15">
      <c r="I60" s="260" t="s">
        <v>498</v>
      </c>
    </row>
  </sheetData>
  <mergeCells count="97">
    <mergeCell ref="F3:G3"/>
    <mergeCell ref="A4:A8"/>
    <mergeCell ref="B4:C8"/>
    <mergeCell ref="D4:E6"/>
    <mergeCell ref="F4:G6"/>
    <mergeCell ref="A9:A10"/>
    <mergeCell ref="B9:C10"/>
    <mergeCell ref="D9:D10"/>
    <mergeCell ref="E9:E10"/>
    <mergeCell ref="F9:F10"/>
    <mergeCell ref="F11:F12"/>
    <mergeCell ref="H4:H5"/>
    <mergeCell ref="D7:D8"/>
    <mergeCell ref="F7:F8"/>
    <mergeCell ref="H7:H8"/>
    <mergeCell ref="G9:G10"/>
    <mergeCell ref="H9:H10"/>
    <mergeCell ref="G11:G12"/>
    <mergeCell ref="H11:H12"/>
    <mergeCell ref="A11:A12"/>
    <mergeCell ref="B11:C12"/>
    <mergeCell ref="D11:D12"/>
    <mergeCell ref="E11:E12"/>
    <mergeCell ref="D17:D18"/>
    <mergeCell ref="E17:E18"/>
    <mergeCell ref="A13:A14"/>
    <mergeCell ref="B13:C14"/>
    <mergeCell ref="D13:D14"/>
    <mergeCell ref="E13:E14"/>
    <mergeCell ref="A15:A16"/>
    <mergeCell ref="B15:C16"/>
    <mergeCell ref="F17:F18"/>
    <mergeCell ref="G17:G18"/>
    <mergeCell ref="H13:H14"/>
    <mergeCell ref="D15:D16"/>
    <mergeCell ref="E15:E16"/>
    <mergeCell ref="F15:F16"/>
    <mergeCell ref="H17:H18"/>
    <mergeCell ref="G15:G16"/>
    <mergeCell ref="H15:H16"/>
    <mergeCell ref="F13:F14"/>
    <mergeCell ref="G13:G14"/>
    <mergeCell ref="G19:G20"/>
    <mergeCell ref="H19:H20"/>
    <mergeCell ref="A17:A18"/>
    <mergeCell ref="B17:C18"/>
    <mergeCell ref="A21:A22"/>
    <mergeCell ref="B21:C22"/>
    <mergeCell ref="D21:D22"/>
    <mergeCell ref="E21:E22"/>
    <mergeCell ref="F21:F22"/>
    <mergeCell ref="G21:G22"/>
    <mergeCell ref="H21:H22"/>
    <mergeCell ref="A19:A20"/>
    <mergeCell ref="B19:C20"/>
    <mergeCell ref="D19:D20"/>
    <mergeCell ref="E19:E20"/>
    <mergeCell ref="F19:F20"/>
    <mergeCell ref="B23:C23"/>
    <mergeCell ref="A26:A30"/>
    <mergeCell ref="B26:D30"/>
    <mergeCell ref="E26:F28"/>
    <mergeCell ref="G26:G28"/>
    <mergeCell ref="H26:H28"/>
    <mergeCell ref="E29:E30"/>
    <mergeCell ref="G29:G30"/>
    <mergeCell ref="H29:H30"/>
    <mergeCell ref="I29:I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6:D56"/>
    <mergeCell ref="C57:D57"/>
    <mergeCell ref="C58:D58"/>
    <mergeCell ref="C59:D59"/>
    <mergeCell ref="C51:D51"/>
    <mergeCell ref="C52:D52"/>
    <mergeCell ref="C53:D53"/>
    <mergeCell ref="C54:D54"/>
    <mergeCell ref="C55:D55"/>
  </mergeCells>
  <phoneticPr fontId="2"/>
  <printOptions horizontalCentered="1"/>
  <pageMargins left="0.51181102362204722" right="0.51181102362204722" top="0.74803149606299213" bottom="0.74803149606299213" header="0.51181102362204722" footer="0.31496062992125984"/>
  <pageSetup paperSize="9" scale="97" orientation="portrait" r:id="rId1"/>
  <headerFooter scaleWithDoc="0" alignWithMargins="0">
    <oddHeader>&amp;R土地・気象－８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zoomScaleSheetLayoutView="100" workbookViewId="0"/>
  </sheetViews>
  <sheetFormatPr defaultRowHeight="13.5" x14ac:dyDescent="0.15"/>
  <cols>
    <col min="1" max="1" width="10.625" style="65" customWidth="1"/>
    <col min="2" max="2" width="2.75" style="65" customWidth="1"/>
    <col min="3" max="3" width="7.875" style="65" customWidth="1"/>
    <col min="4" max="4" width="10.25" style="65" customWidth="1"/>
    <col min="5" max="5" width="13.375" style="65" customWidth="1"/>
    <col min="6" max="6" width="10.25" style="65" customWidth="1"/>
    <col min="7" max="7" width="12" style="65" customWidth="1"/>
    <col min="8" max="8" width="13.875" style="65" customWidth="1"/>
    <col min="9" max="16384" width="9" style="65"/>
  </cols>
  <sheetData>
    <row r="1" spans="1:9" ht="21.75" customHeight="1" x14ac:dyDescent="0.15">
      <c r="A1" s="235" t="s">
        <v>490</v>
      </c>
    </row>
    <row r="2" spans="1:9" ht="6" customHeight="1" x14ac:dyDescent="0.15">
      <c r="A2" s="361" t="s">
        <v>494</v>
      </c>
      <c r="B2" s="364" t="s">
        <v>315</v>
      </c>
      <c r="C2" s="365"/>
      <c r="D2" s="366"/>
      <c r="E2" s="364" t="s">
        <v>316</v>
      </c>
      <c r="F2" s="366"/>
      <c r="G2" s="357" t="s">
        <v>317</v>
      </c>
      <c r="H2" s="357" t="s">
        <v>318</v>
      </c>
      <c r="I2" s="226"/>
    </row>
    <row r="3" spans="1:9" ht="12.95" customHeight="1" x14ac:dyDescent="0.15">
      <c r="A3" s="362"/>
      <c r="B3" s="367"/>
      <c r="C3" s="368"/>
      <c r="D3" s="369"/>
      <c r="E3" s="367"/>
      <c r="F3" s="369"/>
      <c r="G3" s="358"/>
      <c r="H3" s="358"/>
      <c r="I3" s="228" t="s">
        <v>319</v>
      </c>
    </row>
    <row r="4" spans="1:9" ht="12.95" customHeight="1" x14ac:dyDescent="0.15">
      <c r="A4" s="362"/>
      <c r="B4" s="367"/>
      <c r="C4" s="368"/>
      <c r="D4" s="369"/>
      <c r="E4" s="370"/>
      <c r="F4" s="372"/>
      <c r="G4" s="358"/>
      <c r="H4" s="358"/>
      <c r="I4" s="228" t="s">
        <v>303</v>
      </c>
    </row>
    <row r="5" spans="1:9" ht="12.95" customHeight="1" x14ac:dyDescent="0.15">
      <c r="A5" s="362"/>
      <c r="B5" s="367"/>
      <c r="C5" s="368"/>
      <c r="D5" s="369"/>
      <c r="E5" s="358" t="s">
        <v>320</v>
      </c>
      <c r="F5" s="227" t="s">
        <v>321</v>
      </c>
      <c r="G5" s="358" t="s">
        <v>322</v>
      </c>
      <c r="H5" s="358" t="s">
        <v>320</v>
      </c>
      <c r="I5" s="358" t="s">
        <v>322</v>
      </c>
    </row>
    <row r="6" spans="1:9" ht="12.95" customHeight="1" x14ac:dyDescent="0.15">
      <c r="A6" s="363"/>
      <c r="B6" s="370"/>
      <c r="C6" s="371"/>
      <c r="D6" s="372"/>
      <c r="E6" s="359"/>
      <c r="F6" s="229" t="s">
        <v>304</v>
      </c>
      <c r="G6" s="359"/>
      <c r="H6" s="359"/>
      <c r="I6" s="359"/>
    </row>
    <row r="7" spans="1:9" ht="14.25" customHeight="1" x14ac:dyDescent="0.15">
      <c r="A7" s="148"/>
      <c r="B7" s="149">
        <v>30</v>
      </c>
      <c r="C7" s="409" t="s">
        <v>353</v>
      </c>
      <c r="D7" s="410"/>
      <c r="E7" s="71">
        <v>28347</v>
      </c>
      <c r="F7" s="75">
        <v>7.0000000000000007E-2</v>
      </c>
      <c r="G7" s="160">
        <v>1535</v>
      </c>
      <c r="H7" s="72">
        <v>42461</v>
      </c>
      <c r="I7" s="160">
        <v>1535</v>
      </c>
    </row>
    <row r="8" spans="1:9" ht="14.25" customHeight="1" x14ac:dyDescent="0.15">
      <c r="A8" s="159"/>
      <c r="B8" s="149">
        <v>31</v>
      </c>
      <c r="C8" s="353" t="s">
        <v>448</v>
      </c>
      <c r="D8" s="354"/>
      <c r="E8" s="71">
        <v>29190</v>
      </c>
      <c r="F8" s="89">
        <v>0.66</v>
      </c>
      <c r="G8" s="160">
        <v>6596</v>
      </c>
      <c r="H8" s="72">
        <v>30035</v>
      </c>
      <c r="I8" s="160">
        <v>6596</v>
      </c>
    </row>
    <row r="9" spans="1:9" ht="14.25" customHeight="1" x14ac:dyDescent="0.15">
      <c r="A9" s="159"/>
      <c r="B9" s="149">
        <v>32</v>
      </c>
      <c r="C9" s="353" t="s">
        <v>354</v>
      </c>
      <c r="D9" s="354"/>
      <c r="E9" s="71">
        <v>29190</v>
      </c>
      <c r="F9" s="75">
        <v>0.57999999999999996</v>
      </c>
      <c r="G9" s="161">
        <v>5787</v>
      </c>
      <c r="H9" s="72">
        <v>29216</v>
      </c>
      <c r="I9" s="161">
        <v>5787</v>
      </c>
    </row>
    <row r="10" spans="1:9" ht="14.25" customHeight="1" x14ac:dyDescent="0.15">
      <c r="A10" s="159"/>
      <c r="B10" s="149">
        <v>33</v>
      </c>
      <c r="C10" s="353" t="s">
        <v>449</v>
      </c>
      <c r="D10" s="354"/>
      <c r="E10" s="71">
        <v>29190</v>
      </c>
      <c r="F10" s="75">
        <v>0.3</v>
      </c>
      <c r="G10" s="161">
        <v>3009</v>
      </c>
      <c r="H10" s="72">
        <v>30035</v>
      </c>
      <c r="I10" s="161">
        <v>3009</v>
      </c>
    </row>
    <row r="11" spans="1:9" ht="14.25" customHeight="1" x14ac:dyDescent="0.15">
      <c r="A11" s="159"/>
      <c r="B11" s="149">
        <v>34</v>
      </c>
      <c r="C11" s="353" t="s">
        <v>450</v>
      </c>
      <c r="D11" s="354"/>
      <c r="E11" s="71">
        <v>29190</v>
      </c>
      <c r="F11" s="75">
        <v>0.78</v>
      </c>
      <c r="G11" s="161">
        <v>7791</v>
      </c>
      <c r="H11" s="72">
        <v>30035</v>
      </c>
      <c r="I11" s="161">
        <v>7791</v>
      </c>
    </row>
    <row r="12" spans="1:9" ht="14.25" customHeight="1" x14ac:dyDescent="0.15">
      <c r="A12" s="159"/>
      <c r="B12" s="149">
        <v>35</v>
      </c>
      <c r="C12" s="353" t="s">
        <v>355</v>
      </c>
      <c r="D12" s="354"/>
      <c r="E12" s="71">
        <v>29973</v>
      </c>
      <c r="F12" s="75">
        <v>0.43</v>
      </c>
      <c r="G12" s="161">
        <v>4255</v>
      </c>
      <c r="H12" s="72">
        <v>32234</v>
      </c>
      <c r="I12" s="161">
        <v>4255</v>
      </c>
    </row>
    <row r="13" spans="1:9" ht="14.25" customHeight="1" x14ac:dyDescent="0.15">
      <c r="A13" s="159"/>
      <c r="B13" s="149">
        <v>36</v>
      </c>
      <c r="C13" s="353" t="s">
        <v>356</v>
      </c>
      <c r="D13" s="354"/>
      <c r="E13" s="71">
        <v>29973</v>
      </c>
      <c r="F13" s="75">
        <v>0.2</v>
      </c>
      <c r="G13" s="161">
        <v>2015</v>
      </c>
      <c r="H13" s="72">
        <v>30376</v>
      </c>
      <c r="I13" s="161">
        <v>2015</v>
      </c>
    </row>
    <row r="14" spans="1:9" ht="14.25" customHeight="1" x14ac:dyDescent="0.15">
      <c r="A14" s="159"/>
      <c r="B14" s="149">
        <v>37</v>
      </c>
      <c r="C14" s="353" t="s">
        <v>357</v>
      </c>
      <c r="D14" s="354"/>
      <c r="E14" s="71">
        <v>29973</v>
      </c>
      <c r="F14" s="75">
        <v>0.2</v>
      </c>
      <c r="G14" s="161">
        <v>2019</v>
      </c>
      <c r="H14" s="72">
        <v>32234</v>
      </c>
      <c r="I14" s="161">
        <v>2019</v>
      </c>
    </row>
    <row r="15" spans="1:9" ht="14.25" customHeight="1" x14ac:dyDescent="0.15">
      <c r="A15" s="159"/>
      <c r="B15" s="149">
        <v>38</v>
      </c>
      <c r="C15" s="353" t="s">
        <v>358</v>
      </c>
      <c r="D15" s="354"/>
      <c r="E15" s="71">
        <v>30571</v>
      </c>
      <c r="F15" s="75">
        <v>0.08</v>
      </c>
      <c r="G15" s="161">
        <v>753</v>
      </c>
      <c r="H15" s="72">
        <v>31503</v>
      </c>
      <c r="I15" s="161">
        <v>753</v>
      </c>
    </row>
    <row r="16" spans="1:9" ht="14.25" customHeight="1" x14ac:dyDescent="0.15">
      <c r="A16" s="159"/>
      <c r="B16" s="149">
        <v>39</v>
      </c>
      <c r="C16" s="353" t="s">
        <v>359</v>
      </c>
      <c r="D16" s="354"/>
      <c r="E16" s="71">
        <v>30571</v>
      </c>
      <c r="F16" s="75">
        <v>0.14000000000000001</v>
      </c>
      <c r="G16" s="161">
        <v>1430</v>
      </c>
      <c r="H16" s="72">
        <v>31503</v>
      </c>
      <c r="I16" s="161">
        <v>1430</v>
      </c>
    </row>
    <row r="17" spans="1:9" ht="14.25" customHeight="1" x14ac:dyDescent="0.15">
      <c r="A17" s="159"/>
      <c r="B17" s="149">
        <v>40</v>
      </c>
      <c r="C17" s="353" t="s">
        <v>360</v>
      </c>
      <c r="D17" s="354"/>
      <c r="E17" s="71">
        <v>30571</v>
      </c>
      <c r="F17" s="75">
        <v>0.52</v>
      </c>
      <c r="G17" s="161">
        <v>5245</v>
      </c>
      <c r="H17" s="72">
        <v>31503</v>
      </c>
      <c r="I17" s="161">
        <v>5245</v>
      </c>
    </row>
    <row r="18" spans="1:9" ht="14.25" customHeight="1" x14ac:dyDescent="0.15">
      <c r="A18" s="159"/>
      <c r="B18" s="149">
        <v>41</v>
      </c>
      <c r="C18" s="353" t="s">
        <v>361</v>
      </c>
      <c r="D18" s="354"/>
      <c r="E18" s="71">
        <v>30571</v>
      </c>
      <c r="F18" s="75">
        <v>0.25</v>
      </c>
      <c r="G18" s="161">
        <v>2500</v>
      </c>
      <c r="H18" s="72">
        <v>32597</v>
      </c>
      <c r="I18" s="161">
        <v>2500</v>
      </c>
    </row>
    <row r="19" spans="1:9" ht="14.25" customHeight="1" x14ac:dyDescent="0.15">
      <c r="A19" s="159"/>
      <c r="B19" s="149">
        <v>42</v>
      </c>
      <c r="C19" s="353" t="s">
        <v>362</v>
      </c>
      <c r="D19" s="354"/>
      <c r="E19" s="71">
        <v>30571</v>
      </c>
      <c r="F19" s="75">
        <v>0.5</v>
      </c>
      <c r="G19" s="161">
        <v>5000</v>
      </c>
      <c r="H19" s="72">
        <v>32597</v>
      </c>
      <c r="I19" s="161">
        <v>5000</v>
      </c>
    </row>
    <row r="20" spans="1:9" ht="14.25" customHeight="1" x14ac:dyDescent="0.15">
      <c r="A20" s="159"/>
      <c r="B20" s="149">
        <v>43</v>
      </c>
      <c r="C20" s="353" t="s">
        <v>363</v>
      </c>
      <c r="D20" s="354"/>
      <c r="E20" s="71">
        <v>30571</v>
      </c>
      <c r="F20" s="75">
        <v>0.15</v>
      </c>
      <c r="G20" s="161">
        <v>1500</v>
      </c>
      <c r="H20" s="72">
        <v>32963</v>
      </c>
      <c r="I20" s="161">
        <v>1500</v>
      </c>
    </row>
    <row r="21" spans="1:9" ht="14.25" customHeight="1" x14ac:dyDescent="0.15">
      <c r="A21" s="159"/>
      <c r="B21" s="149">
        <v>44</v>
      </c>
      <c r="C21" s="353" t="s">
        <v>364</v>
      </c>
      <c r="D21" s="354"/>
      <c r="E21" s="71">
        <v>31098</v>
      </c>
      <c r="F21" s="75">
        <v>0.15</v>
      </c>
      <c r="G21" s="161">
        <v>1479</v>
      </c>
      <c r="H21" s="72">
        <v>31401</v>
      </c>
      <c r="I21" s="161">
        <v>1479</v>
      </c>
    </row>
    <row r="22" spans="1:9" ht="14.25" customHeight="1" x14ac:dyDescent="0.15">
      <c r="A22" s="159"/>
      <c r="B22" s="149">
        <v>45</v>
      </c>
      <c r="C22" s="353" t="s">
        <v>365</v>
      </c>
      <c r="D22" s="354"/>
      <c r="E22" s="71">
        <v>31098</v>
      </c>
      <c r="F22" s="75">
        <v>0.25</v>
      </c>
      <c r="G22" s="161">
        <v>2476</v>
      </c>
      <c r="H22" s="72">
        <v>32207</v>
      </c>
      <c r="I22" s="161">
        <v>2476</v>
      </c>
    </row>
    <row r="23" spans="1:9" ht="14.25" customHeight="1" x14ac:dyDescent="0.15">
      <c r="A23" s="159"/>
      <c r="B23" s="149">
        <v>46</v>
      </c>
      <c r="C23" s="353" t="s">
        <v>366</v>
      </c>
      <c r="D23" s="354"/>
      <c r="E23" s="71">
        <v>31098</v>
      </c>
      <c r="F23" s="75">
        <v>0.2</v>
      </c>
      <c r="G23" s="161">
        <v>2048</v>
      </c>
      <c r="H23" s="72">
        <v>31839</v>
      </c>
      <c r="I23" s="161">
        <v>2048</v>
      </c>
    </row>
    <row r="24" spans="1:9" ht="14.25" customHeight="1" x14ac:dyDescent="0.15">
      <c r="A24" s="159"/>
      <c r="B24" s="149">
        <v>47</v>
      </c>
      <c r="C24" s="353" t="s">
        <v>367</v>
      </c>
      <c r="D24" s="354"/>
      <c r="E24" s="71">
        <v>31260</v>
      </c>
      <c r="F24" s="89">
        <v>0.12</v>
      </c>
      <c r="G24" s="160">
        <v>1170</v>
      </c>
      <c r="H24" s="72">
        <v>31269</v>
      </c>
      <c r="I24" s="160">
        <v>1170</v>
      </c>
    </row>
    <row r="25" spans="1:9" ht="14.25" customHeight="1" x14ac:dyDescent="0.15">
      <c r="A25" s="159"/>
      <c r="B25" s="149">
        <v>48</v>
      </c>
      <c r="C25" s="353" t="s">
        <v>368</v>
      </c>
      <c r="D25" s="354"/>
      <c r="E25" s="71">
        <v>31260</v>
      </c>
      <c r="F25" s="89">
        <v>0.1</v>
      </c>
      <c r="G25" s="160">
        <v>1038</v>
      </c>
      <c r="H25" s="72">
        <v>31269</v>
      </c>
      <c r="I25" s="160">
        <v>1038</v>
      </c>
    </row>
    <row r="26" spans="1:9" ht="14.25" customHeight="1" x14ac:dyDescent="0.15">
      <c r="A26" s="159"/>
      <c r="B26" s="149">
        <v>49</v>
      </c>
      <c r="C26" s="353" t="s">
        <v>369</v>
      </c>
      <c r="D26" s="354"/>
      <c r="E26" s="71">
        <v>31826</v>
      </c>
      <c r="F26" s="75">
        <v>0.25</v>
      </c>
      <c r="G26" s="161">
        <v>2501</v>
      </c>
      <c r="H26" s="72">
        <v>32963</v>
      </c>
      <c r="I26" s="161">
        <v>2501</v>
      </c>
    </row>
    <row r="27" spans="1:9" ht="14.25" customHeight="1" x14ac:dyDescent="0.15">
      <c r="A27" s="159"/>
      <c r="B27" s="149">
        <v>50</v>
      </c>
      <c r="C27" s="353" t="s">
        <v>370</v>
      </c>
      <c r="D27" s="354"/>
      <c r="E27" s="71">
        <v>31826</v>
      </c>
      <c r="F27" s="75">
        <v>0.37</v>
      </c>
      <c r="G27" s="161">
        <v>3652</v>
      </c>
      <c r="H27" s="72">
        <v>32597</v>
      </c>
      <c r="I27" s="161">
        <v>3652</v>
      </c>
    </row>
    <row r="28" spans="1:9" ht="14.25" customHeight="1" x14ac:dyDescent="0.15">
      <c r="A28" s="159"/>
      <c r="B28" s="149">
        <v>51</v>
      </c>
      <c r="C28" s="353" t="s">
        <v>371</v>
      </c>
      <c r="D28" s="354"/>
      <c r="E28" s="71">
        <v>31826</v>
      </c>
      <c r="F28" s="75">
        <v>0.26</v>
      </c>
      <c r="G28" s="161">
        <v>2590</v>
      </c>
      <c r="H28" s="72">
        <v>32234</v>
      </c>
      <c r="I28" s="161">
        <v>2590</v>
      </c>
    </row>
    <row r="29" spans="1:9" ht="14.25" customHeight="1" x14ac:dyDescent="0.15">
      <c r="A29" s="159"/>
      <c r="B29" s="149">
        <v>52</v>
      </c>
      <c r="C29" s="353" t="s">
        <v>372</v>
      </c>
      <c r="D29" s="354"/>
      <c r="E29" s="71">
        <v>31826</v>
      </c>
      <c r="F29" s="75">
        <v>0.49</v>
      </c>
      <c r="G29" s="161">
        <v>4891</v>
      </c>
      <c r="H29" s="72">
        <v>32597</v>
      </c>
      <c r="I29" s="161">
        <v>4891</v>
      </c>
    </row>
    <row r="30" spans="1:9" ht="14.25" customHeight="1" x14ac:dyDescent="0.15">
      <c r="A30" s="159"/>
      <c r="B30" s="149">
        <v>53</v>
      </c>
      <c r="C30" s="353" t="s">
        <v>373</v>
      </c>
      <c r="D30" s="354"/>
      <c r="E30" s="71">
        <v>31826</v>
      </c>
      <c r="F30" s="75">
        <v>0.2</v>
      </c>
      <c r="G30" s="161">
        <v>2001</v>
      </c>
      <c r="H30" s="72">
        <v>32597</v>
      </c>
      <c r="I30" s="161">
        <v>2001</v>
      </c>
    </row>
    <row r="31" spans="1:9" ht="14.25" customHeight="1" x14ac:dyDescent="0.15">
      <c r="A31" s="159"/>
      <c r="B31" s="149">
        <v>54</v>
      </c>
      <c r="C31" s="353" t="s">
        <v>374</v>
      </c>
      <c r="D31" s="354"/>
      <c r="E31" s="71">
        <v>32421</v>
      </c>
      <c r="F31" s="75">
        <v>0.26</v>
      </c>
      <c r="G31" s="161">
        <v>2560</v>
      </c>
      <c r="H31" s="72">
        <v>32963</v>
      </c>
      <c r="I31" s="161">
        <v>2560</v>
      </c>
    </row>
    <row r="32" spans="1:9" ht="14.25" customHeight="1" x14ac:dyDescent="0.15">
      <c r="A32" s="159"/>
      <c r="B32" s="149">
        <v>55</v>
      </c>
      <c r="C32" s="353" t="s">
        <v>375</v>
      </c>
      <c r="D32" s="354"/>
      <c r="E32" s="71">
        <v>33700</v>
      </c>
      <c r="F32" s="89">
        <v>0.1</v>
      </c>
      <c r="G32" s="161">
        <v>1000</v>
      </c>
      <c r="H32" s="72">
        <v>33707</v>
      </c>
      <c r="I32" s="160">
        <v>1000</v>
      </c>
    </row>
    <row r="33" spans="1:9" ht="14.25" customHeight="1" x14ac:dyDescent="0.15">
      <c r="A33" s="159"/>
      <c r="B33" s="149">
        <v>56</v>
      </c>
      <c r="C33" s="353" t="s">
        <v>376</v>
      </c>
      <c r="D33" s="354"/>
      <c r="E33" s="71">
        <v>33689</v>
      </c>
      <c r="F33" s="75">
        <v>0.2</v>
      </c>
      <c r="G33" s="160">
        <v>2000</v>
      </c>
      <c r="H33" s="72">
        <v>34790</v>
      </c>
      <c r="I33" s="160">
        <v>2000</v>
      </c>
    </row>
    <row r="34" spans="1:9" ht="14.25" customHeight="1" x14ac:dyDescent="0.15">
      <c r="A34" s="159"/>
      <c r="B34" s="149">
        <v>57</v>
      </c>
      <c r="C34" s="353" t="s">
        <v>377</v>
      </c>
      <c r="D34" s="354"/>
      <c r="E34" s="71">
        <v>33689</v>
      </c>
      <c r="F34" s="75">
        <v>0.35</v>
      </c>
      <c r="G34" s="160">
        <v>3500</v>
      </c>
      <c r="H34" s="72">
        <v>34790</v>
      </c>
      <c r="I34" s="160">
        <v>3500</v>
      </c>
    </row>
    <row r="35" spans="1:9" ht="14.25" customHeight="1" x14ac:dyDescent="0.15">
      <c r="A35" s="159"/>
      <c r="B35" s="149">
        <v>58</v>
      </c>
      <c r="C35" s="353" t="s">
        <v>378</v>
      </c>
      <c r="D35" s="354"/>
      <c r="E35" s="71">
        <v>34339</v>
      </c>
      <c r="F35" s="75">
        <v>0.16</v>
      </c>
      <c r="G35" s="160">
        <v>1600</v>
      </c>
      <c r="H35" s="72">
        <v>35156</v>
      </c>
      <c r="I35" s="160">
        <v>1600</v>
      </c>
    </row>
    <row r="36" spans="1:9" ht="14.25" customHeight="1" x14ac:dyDescent="0.15">
      <c r="A36" s="159"/>
      <c r="B36" s="149">
        <v>59</v>
      </c>
      <c r="C36" s="353" t="s">
        <v>379</v>
      </c>
      <c r="D36" s="354"/>
      <c r="E36" s="71">
        <v>34758</v>
      </c>
      <c r="F36" s="75">
        <v>0.13</v>
      </c>
      <c r="G36" s="161">
        <v>1251</v>
      </c>
      <c r="H36" s="72">
        <v>35156</v>
      </c>
      <c r="I36" s="161">
        <v>1251</v>
      </c>
    </row>
    <row r="37" spans="1:9" ht="14.25" customHeight="1" x14ac:dyDescent="0.15">
      <c r="A37" s="159"/>
      <c r="B37" s="149">
        <v>60</v>
      </c>
      <c r="C37" s="353" t="s">
        <v>380</v>
      </c>
      <c r="D37" s="354"/>
      <c r="E37" s="71">
        <v>34758</v>
      </c>
      <c r="F37" s="75">
        <v>0.31</v>
      </c>
      <c r="G37" s="161">
        <v>3137</v>
      </c>
      <c r="H37" s="72">
        <v>36251</v>
      </c>
      <c r="I37" s="161">
        <v>3137</v>
      </c>
    </row>
    <row r="38" spans="1:9" ht="14.25" customHeight="1" x14ac:dyDescent="0.15">
      <c r="A38" s="157"/>
      <c r="B38" s="149">
        <v>61</v>
      </c>
      <c r="C38" s="353" t="s">
        <v>381</v>
      </c>
      <c r="D38" s="354"/>
      <c r="E38" s="72">
        <v>35111</v>
      </c>
      <c r="F38" s="75">
        <v>0.14000000000000001</v>
      </c>
      <c r="G38" s="160">
        <v>1416</v>
      </c>
      <c r="H38" s="72">
        <v>35521</v>
      </c>
      <c r="I38" s="160">
        <v>1416</v>
      </c>
    </row>
    <row r="39" spans="1:9" ht="14.25" customHeight="1" x14ac:dyDescent="0.15">
      <c r="A39" s="157"/>
      <c r="B39" s="149">
        <v>62</v>
      </c>
      <c r="C39" s="353" t="s">
        <v>382</v>
      </c>
      <c r="D39" s="354"/>
      <c r="E39" s="72">
        <v>35111</v>
      </c>
      <c r="F39" s="75">
        <v>0.21</v>
      </c>
      <c r="G39" s="160">
        <v>2140</v>
      </c>
      <c r="H39" s="72">
        <v>36251</v>
      </c>
      <c r="I39" s="160">
        <v>2140</v>
      </c>
    </row>
    <row r="40" spans="1:9" ht="14.25" customHeight="1" x14ac:dyDescent="0.15">
      <c r="A40" s="157"/>
      <c r="B40" s="149">
        <v>63</v>
      </c>
      <c r="C40" s="353" t="s">
        <v>383</v>
      </c>
      <c r="D40" s="354"/>
      <c r="E40" s="72">
        <v>35111</v>
      </c>
      <c r="F40" s="75">
        <v>0.19</v>
      </c>
      <c r="G40" s="160">
        <v>1929</v>
      </c>
      <c r="H40" s="72">
        <v>36617</v>
      </c>
      <c r="I40" s="160">
        <v>1929</v>
      </c>
    </row>
    <row r="41" spans="1:9" ht="14.25" customHeight="1" x14ac:dyDescent="0.15">
      <c r="A41" s="157"/>
      <c r="B41" s="149">
        <v>64</v>
      </c>
      <c r="C41" s="353" t="s">
        <v>384</v>
      </c>
      <c r="D41" s="354"/>
      <c r="E41" s="72">
        <v>35111</v>
      </c>
      <c r="F41" s="75">
        <v>0.11</v>
      </c>
      <c r="G41" s="160">
        <v>1050</v>
      </c>
      <c r="H41" s="72">
        <v>37712</v>
      </c>
      <c r="I41" s="160">
        <v>1050</v>
      </c>
    </row>
    <row r="42" spans="1:9" ht="14.25" customHeight="1" x14ac:dyDescent="0.15">
      <c r="A42" s="157"/>
      <c r="B42" s="149">
        <v>65</v>
      </c>
      <c r="C42" s="353" t="s">
        <v>385</v>
      </c>
      <c r="D42" s="354"/>
      <c r="E42" s="72">
        <v>35111</v>
      </c>
      <c r="F42" s="75">
        <v>0.19</v>
      </c>
      <c r="G42" s="160">
        <v>1857</v>
      </c>
      <c r="H42" s="72">
        <v>38443</v>
      </c>
      <c r="I42" s="160">
        <v>1857</v>
      </c>
    </row>
    <row r="43" spans="1:9" ht="14.25" customHeight="1" x14ac:dyDescent="0.15">
      <c r="A43" s="157"/>
      <c r="B43" s="149">
        <v>66</v>
      </c>
      <c r="C43" s="353" t="s">
        <v>386</v>
      </c>
      <c r="D43" s="354"/>
      <c r="E43" s="72">
        <v>35111</v>
      </c>
      <c r="F43" s="75">
        <v>0.24</v>
      </c>
      <c r="G43" s="160">
        <v>2399</v>
      </c>
      <c r="H43" s="72">
        <v>36982</v>
      </c>
      <c r="I43" s="160">
        <v>2399</v>
      </c>
    </row>
    <row r="44" spans="1:9" ht="14.25" customHeight="1" x14ac:dyDescent="0.15">
      <c r="A44" s="157"/>
      <c r="B44" s="149">
        <v>67</v>
      </c>
      <c r="C44" s="353" t="s">
        <v>387</v>
      </c>
      <c r="D44" s="354"/>
      <c r="E44" s="72">
        <v>36258</v>
      </c>
      <c r="F44" s="75">
        <v>0.27</v>
      </c>
      <c r="G44" s="161">
        <v>2701</v>
      </c>
      <c r="H44" s="72">
        <v>36982</v>
      </c>
      <c r="I44" s="161">
        <v>2701</v>
      </c>
    </row>
    <row r="45" spans="1:9" ht="14.25" customHeight="1" x14ac:dyDescent="0.15">
      <c r="A45" s="157"/>
      <c r="B45" s="149">
        <v>68</v>
      </c>
      <c r="C45" s="353" t="s">
        <v>388</v>
      </c>
      <c r="D45" s="354"/>
      <c r="E45" s="72">
        <v>36258</v>
      </c>
      <c r="F45" s="75">
        <v>0.92300000000000004</v>
      </c>
      <c r="G45" s="161">
        <v>9190</v>
      </c>
      <c r="H45" s="72">
        <v>38073</v>
      </c>
      <c r="I45" s="161">
        <v>9190</v>
      </c>
    </row>
    <row r="46" spans="1:9" ht="14.25" customHeight="1" x14ac:dyDescent="0.15">
      <c r="A46" s="157"/>
      <c r="B46" s="149">
        <v>69</v>
      </c>
      <c r="C46" s="353" t="s">
        <v>389</v>
      </c>
      <c r="D46" s="354"/>
      <c r="E46" s="72">
        <v>38590</v>
      </c>
      <c r="F46" s="75">
        <v>0.27</v>
      </c>
      <c r="G46" s="161">
        <v>2670</v>
      </c>
      <c r="H46" s="72"/>
      <c r="I46" s="161"/>
    </row>
    <row r="47" spans="1:9" ht="14.25" customHeight="1" x14ac:dyDescent="0.15">
      <c r="A47" s="157"/>
      <c r="B47" s="149">
        <v>70</v>
      </c>
      <c r="C47" s="353" t="s">
        <v>451</v>
      </c>
      <c r="D47" s="354"/>
      <c r="E47" s="72">
        <v>38590</v>
      </c>
      <c r="F47" s="75">
        <v>0.27</v>
      </c>
      <c r="G47" s="161">
        <v>2671</v>
      </c>
      <c r="H47" s="72">
        <v>43556</v>
      </c>
      <c r="I47" s="161">
        <v>2671</v>
      </c>
    </row>
    <row r="48" spans="1:9" ht="14.25" customHeight="1" x14ac:dyDescent="0.15">
      <c r="A48" s="157"/>
      <c r="B48" s="149">
        <v>71</v>
      </c>
      <c r="C48" s="353" t="s">
        <v>452</v>
      </c>
      <c r="D48" s="354"/>
      <c r="E48" s="72">
        <v>38590</v>
      </c>
      <c r="F48" s="75">
        <v>0.27</v>
      </c>
      <c r="G48" s="161">
        <v>2670</v>
      </c>
      <c r="H48" s="72">
        <v>40268</v>
      </c>
      <c r="I48" s="161">
        <v>2670</v>
      </c>
    </row>
    <row r="49" spans="1:9" ht="14.25" customHeight="1" x14ac:dyDescent="0.15">
      <c r="A49" s="157"/>
      <c r="B49" s="149">
        <v>72</v>
      </c>
      <c r="C49" s="353" t="s">
        <v>390</v>
      </c>
      <c r="D49" s="354"/>
      <c r="E49" s="72">
        <v>38590</v>
      </c>
      <c r="F49" s="75">
        <v>0.27</v>
      </c>
      <c r="G49" s="161">
        <v>2670</v>
      </c>
      <c r="H49" s="72"/>
      <c r="I49" s="161"/>
    </row>
    <row r="50" spans="1:9" ht="14.25" customHeight="1" x14ac:dyDescent="0.15">
      <c r="A50" s="157"/>
      <c r="B50" s="149">
        <v>73</v>
      </c>
      <c r="C50" s="353" t="s">
        <v>391</v>
      </c>
      <c r="D50" s="354"/>
      <c r="E50" s="72">
        <v>38590</v>
      </c>
      <c r="F50" s="75">
        <v>0.31</v>
      </c>
      <c r="G50" s="161">
        <v>4377</v>
      </c>
      <c r="H50" s="72">
        <v>39166</v>
      </c>
      <c r="I50" s="161">
        <v>4377</v>
      </c>
    </row>
    <row r="51" spans="1:9" ht="14.25" customHeight="1" x14ac:dyDescent="0.15">
      <c r="A51" s="157"/>
      <c r="B51" s="149">
        <v>74</v>
      </c>
      <c r="C51" s="353" t="s">
        <v>392</v>
      </c>
      <c r="D51" s="354"/>
      <c r="E51" s="72">
        <v>40150</v>
      </c>
      <c r="F51" s="89">
        <v>0.09</v>
      </c>
      <c r="G51" s="160">
        <v>900</v>
      </c>
      <c r="H51" s="72">
        <v>40155</v>
      </c>
      <c r="I51" s="160">
        <v>900</v>
      </c>
    </row>
    <row r="52" spans="1:9" ht="14.25" customHeight="1" x14ac:dyDescent="0.15">
      <c r="A52" s="157"/>
      <c r="B52" s="149">
        <v>75</v>
      </c>
      <c r="C52" s="353" t="s">
        <v>393</v>
      </c>
      <c r="D52" s="354"/>
      <c r="E52" s="92"/>
      <c r="F52" s="76"/>
      <c r="G52" s="160">
        <v>978</v>
      </c>
      <c r="H52" s="72">
        <v>31503</v>
      </c>
      <c r="I52" s="160">
        <v>978</v>
      </c>
    </row>
    <row r="53" spans="1:9" ht="14.25" customHeight="1" x14ac:dyDescent="0.15">
      <c r="A53" s="157"/>
      <c r="B53" s="149">
        <v>76</v>
      </c>
      <c r="C53" s="353" t="s">
        <v>394</v>
      </c>
      <c r="D53" s="354"/>
      <c r="E53" s="92"/>
      <c r="F53" s="76"/>
      <c r="G53" s="160">
        <v>2701</v>
      </c>
      <c r="H53" s="72">
        <v>28703</v>
      </c>
      <c r="I53" s="160">
        <v>2701</v>
      </c>
    </row>
    <row r="54" spans="1:9" ht="14.25" customHeight="1" x14ac:dyDescent="0.15">
      <c r="A54" s="157"/>
      <c r="B54" s="149">
        <v>77</v>
      </c>
      <c r="C54" s="353" t="s">
        <v>395</v>
      </c>
      <c r="D54" s="354"/>
      <c r="E54" s="92"/>
      <c r="F54" s="76"/>
      <c r="G54" s="160">
        <v>1282</v>
      </c>
      <c r="H54" s="72">
        <v>34089</v>
      </c>
      <c r="I54" s="160">
        <v>1282</v>
      </c>
    </row>
    <row r="55" spans="1:9" ht="14.25" customHeight="1" x14ac:dyDescent="0.15">
      <c r="A55" s="157"/>
      <c r="B55" s="149">
        <v>78</v>
      </c>
      <c r="C55" s="353" t="s">
        <v>396</v>
      </c>
      <c r="D55" s="354"/>
      <c r="E55" s="92"/>
      <c r="F55" s="77"/>
      <c r="G55" s="160">
        <v>2947</v>
      </c>
      <c r="H55" s="72">
        <v>34089</v>
      </c>
      <c r="I55" s="160">
        <v>2947</v>
      </c>
    </row>
    <row r="56" spans="1:9" ht="14.25" customHeight="1" x14ac:dyDescent="0.15">
      <c r="A56" s="157"/>
      <c r="B56" s="149">
        <v>79</v>
      </c>
      <c r="C56" s="353" t="s">
        <v>397</v>
      </c>
      <c r="D56" s="354"/>
      <c r="E56" s="92"/>
      <c r="F56" s="78"/>
      <c r="G56" s="160">
        <v>1274</v>
      </c>
      <c r="H56" s="72">
        <v>34425</v>
      </c>
      <c r="I56" s="160">
        <v>1274</v>
      </c>
    </row>
    <row r="57" spans="1:9" ht="14.25" customHeight="1" x14ac:dyDescent="0.15">
      <c r="A57" s="157"/>
      <c r="B57" s="149">
        <v>80</v>
      </c>
      <c r="C57" s="353" t="s">
        <v>398</v>
      </c>
      <c r="D57" s="354"/>
      <c r="E57" s="92"/>
      <c r="F57" s="78"/>
      <c r="G57" s="160">
        <v>852</v>
      </c>
      <c r="H57" s="72">
        <v>35156</v>
      </c>
      <c r="I57" s="160">
        <v>852</v>
      </c>
    </row>
    <row r="58" spans="1:9" ht="14.25" customHeight="1" x14ac:dyDescent="0.15">
      <c r="A58" s="158"/>
      <c r="B58" s="150">
        <v>81</v>
      </c>
      <c r="C58" s="355" t="s">
        <v>399</v>
      </c>
      <c r="D58" s="356"/>
      <c r="E58" s="79"/>
      <c r="F58" s="80"/>
      <c r="G58" s="162">
        <v>1351</v>
      </c>
      <c r="H58" s="74">
        <v>35034</v>
      </c>
      <c r="I58" s="162">
        <v>1351</v>
      </c>
    </row>
    <row r="59" spans="1:9" x14ac:dyDescent="0.15">
      <c r="I59" s="260" t="s">
        <v>498</v>
      </c>
    </row>
  </sheetData>
  <mergeCells count="61">
    <mergeCell ref="A2:A6"/>
    <mergeCell ref="B2:D6"/>
    <mergeCell ref="E2:F4"/>
    <mergeCell ref="G2:G4"/>
    <mergeCell ref="H2:H4"/>
    <mergeCell ref="E5:E6"/>
    <mergeCell ref="G5:G6"/>
    <mergeCell ref="H5:H6"/>
    <mergeCell ref="I5:I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4:D54"/>
    <mergeCell ref="C55:D55"/>
    <mergeCell ref="C56:D56"/>
    <mergeCell ref="C57:D57"/>
    <mergeCell ref="C58:D58"/>
  </mergeCells>
  <phoneticPr fontId="2"/>
  <printOptions horizontalCentered="1"/>
  <pageMargins left="0.51181102362204722" right="0.51181102362204722" top="0.74803149606299213" bottom="0.55118110236220474" header="0.51181102362204722" footer="0.31496062992125984"/>
  <pageSetup paperSize="9" scale="99" orientation="portrait" r:id="rId1"/>
  <headerFooter scaleWithDoc="0" alignWithMargins="0">
    <oddHeader xml:space="preserve">&amp;L土地・気象－９&amp;R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1 市役所の位置図</vt:lpstr>
      <vt:lpstr>2 市の変遷</vt:lpstr>
      <vt:lpstr>3 市の変遷</vt:lpstr>
      <vt:lpstr>4 市の変遷</vt:lpstr>
      <vt:lpstr>5 河川</vt:lpstr>
      <vt:lpstr>6 河川</vt:lpstr>
      <vt:lpstr>7 地目・民有地・用途地域別面積</vt:lpstr>
      <vt:lpstr>8 都市公園</vt:lpstr>
      <vt:lpstr>9 都市公園</vt:lpstr>
      <vt:lpstr>10 都市公園</vt:lpstr>
      <vt:lpstr>11 気象</vt:lpstr>
      <vt:lpstr>12 いなりん(1)</vt:lpstr>
      <vt:lpstr>'2 市の変遷'!Print_Area</vt:lpstr>
      <vt:lpstr>'4 市の変遷'!Print_Area</vt:lpstr>
      <vt:lpstr>'7 地目・民有地・用途地域別面積'!Print_Area</vt:lpstr>
      <vt:lpstr>'8 都市公園'!Print_Area</vt:lpstr>
      <vt:lpstr>'9 都市公園'!Print_Area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2022-03-15T02:41:38Z</dcterms:created>
  <dcterms:modified xsi:type="dcterms:W3CDTF">2022-03-15T02:41:57Z</dcterms:modified>
</cp:coreProperties>
</file>